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5356" windowWidth="17760" windowHeight="10830" tabRatio="149" activeTab="0"/>
  </bookViews>
  <sheets>
    <sheet name="2012" sheetId="1" r:id="rId1"/>
  </sheets>
  <definedNames>
    <definedName name="_xlnm.Print_Area" localSheetId="0">'2012'!$A$1:$W$68</definedName>
  </definedNames>
  <calcPr fullCalcOnLoad="1"/>
</workbook>
</file>

<file path=xl/comments1.xml><?xml version="1.0" encoding="utf-8"?>
<comments xmlns="http://schemas.openxmlformats.org/spreadsheetml/2006/main">
  <authors>
    <author>Fran?oise</author>
  </authors>
  <commentList>
    <comment ref="G6" authorId="0">
      <text>
        <r>
          <rPr>
            <sz val="11"/>
            <rFont val="Tahoma"/>
            <family val="2"/>
          </rPr>
          <t xml:space="preserve">Assemblée Générale du Club Canin 
14h30
Salle de l'Oasis à PAM
</t>
        </r>
      </text>
    </comment>
    <comment ref="O10" authorId="0">
      <text>
        <r>
          <rPr>
            <b/>
            <sz val="11"/>
            <rFont val="Tahoma"/>
            <family val="2"/>
          </rPr>
          <t>Concours Obéissance
Juge : Michel BEYER</t>
        </r>
        <r>
          <rPr>
            <sz val="11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Agility Jarny :</t>
        </r>
        <r>
          <rPr>
            <sz val="11"/>
            <rFont val="Tahoma"/>
            <family val="2"/>
          </rPr>
          <t xml:space="preserve">
Vanille
</t>
        </r>
        <r>
          <rPr>
            <b/>
            <sz val="11"/>
            <rFont val="Tahoma"/>
            <family val="2"/>
          </rPr>
          <t>Agility Lunéville :</t>
        </r>
        <r>
          <rPr>
            <sz val="11"/>
            <rFont val="Tahoma"/>
            <family val="2"/>
          </rPr>
          <t xml:space="preserve">
Cooper+Denver+Flipper+
Camp+Fergusson</t>
        </r>
      </text>
    </comment>
    <comment ref="O56" authorId="0">
      <text>
        <r>
          <rPr>
            <b/>
            <sz val="10"/>
            <rFont val="Tahoma"/>
            <family val="0"/>
          </rPr>
          <t>Stage Chien Visiteur
Salle de l'Oasis à Pont à Mousson
Formateur : Evelyne SPITTLER</t>
        </r>
        <r>
          <rPr>
            <sz val="10"/>
            <rFont val="Tahoma"/>
            <family val="0"/>
          </rPr>
          <t xml:space="preserve">
</t>
        </r>
      </text>
    </comment>
    <comment ref="K20" authorId="0">
      <text>
        <r>
          <rPr>
            <b/>
            <sz val="11"/>
            <rFont val="Tahoma"/>
            <family val="2"/>
          </rPr>
          <t>Agility St Avold :</t>
        </r>
        <r>
          <rPr>
            <sz val="11"/>
            <rFont val="Tahoma"/>
            <family val="2"/>
          </rPr>
          <t xml:space="preserve">
Daïka + Vanille</t>
        </r>
        <r>
          <rPr>
            <sz val="10"/>
            <rFont val="Tahoma"/>
            <family val="0"/>
          </rPr>
          <t xml:space="preserve">
</t>
        </r>
      </text>
    </comment>
    <comment ref="O17" authorId="0">
      <text>
        <r>
          <rPr>
            <b/>
            <sz val="10"/>
            <rFont val="Tahoma"/>
            <family val="0"/>
          </rPr>
          <t>Agility: Thionville:</t>
        </r>
        <r>
          <rPr>
            <sz val="10"/>
            <rFont val="Tahoma"/>
            <family val="0"/>
          </rPr>
          <t xml:space="preserve">
Cooper+Denver+Flipper+
Daïka+Exelle+Thalys+Vendredi+Vanille
</t>
        </r>
        <r>
          <rPr>
            <b/>
            <sz val="10"/>
            <rFont val="Tahoma"/>
            <family val="2"/>
          </rPr>
          <t>Agility Chaumont:</t>
        </r>
        <r>
          <rPr>
            <sz val="10"/>
            <rFont val="Tahoma"/>
            <family val="0"/>
          </rPr>
          <t xml:space="preserve">
Alto</t>
        </r>
      </text>
    </comment>
    <comment ref="S8" authorId="0">
      <text>
        <r>
          <rPr>
            <b/>
            <sz val="11"/>
            <rFont val="Tahoma"/>
            <family val="2"/>
          </rPr>
          <t xml:space="preserve">Agility Solgne :
</t>
        </r>
        <r>
          <rPr>
            <sz val="11"/>
            <rFont val="Tahoma"/>
            <family val="2"/>
          </rPr>
          <t>Denver+Flipper+Camp+Bahia+Guss+Exelle</t>
        </r>
        <r>
          <rPr>
            <sz val="10"/>
            <rFont val="Tahoma"/>
            <family val="0"/>
          </rPr>
          <t xml:space="preserve">
</t>
        </r>
        <r>
          <rPr>
            <b/>
            <sz val="11"/>
            <rFont val="Tahoma"/>
            <family val="2"/>
          </rPr>
          <t>Agility Uckange :</t>
        </r>
        <r>
          <rPr>
            <sz val="11"/>
            <rFont val="Tahoma"/>
            <family val="2"/>
          </rPr>
          <t xml:space="preserve">
Daïka+ Vanille</t>
        </r>
      </text>
    </comment>
    <comment ref="S19" authorId="0">
      <text>
        <r>
          <rPr>
            <b/>
            <sz val="11"/>
            <rFont val="Tahoma"/>
            <family val="2"/>
          </rPr>
          <t xml:space="preserve">Agility Val de Metz:
</t>
        </r>
        <r>
          <rPr>
            <sz val="11"/>
            <rFont val="Tahoma"/>
            <family val="2"/>
          </rPr>
          <t>Camp+Bahia+Guss+DaÏka</t>
        </r>
        <r>
          <rPr>
            <sz val="10"/>
            <rFont val="Tahoma"/>
            <family val="0"/>
          </rPr>
          <t xml:space="preserve">
</t>
        </r>
      </text>
    </comment>
    <comment ref="S22" authorId="0">
      <text>
        <r>
          <rPr>
            <b/>
            <sz val="11"/>
            <rFont val="Tahoma"/>
            <family val="2"/>
          </rPr>
          <t xml:space="preserve">Agility Golbey:
</t>
        </r>
        <r>
          <rPr>
            <sz val="11"/>
            <rFont val="Tahoma"/>
            <family val="2"/>
          </rPr>
          <t>Cooper+Denver+
Flipper+Guss+Camp+Bahia+Voypu</t>
        </r>
        <r>
          <rPr>
            <sz val="10"/>
            <rFont val="Tahoma"/>
            <family val="0"/>
          </rPr>
          <t xml:space="preserve">
</t>
        </r>
      </text>
    </comment>
    <comment ref="S29" authorId="0">
      <text>
        <r>
          <rPr>
            <b/>
            <sz val="11"/>
            <rFont val="Tahoma"/>
            <family val="2"/>
          </rPr>
          <t xml:space="preserve">Agility Mondelange:
</t>
        </r>
        <r>
          <rPr>
            <sz val="11"/>
            <rFont val="Tahoma"/>
            <family val="2"/>
          </rPr>
          <t>Vanille</t>
        </r>
        <r>
          <rPr>
            <sz val="10"/>
            <rFont val="Tahoma"/>
            <family val="0"/>
          </rPr>
          <t xml:space="preserve">
</t>
        </r>
        <r>
          <rPr>
            <b/>
            <sz val="11"/>
            <rFont val="Tahoma"/>
            <family val="2"/>
          </rPr>
          <t>CAESC</t>
        </r>
        <r>
          <rPr>
            <sz val="11"/>
            <rFont val="Tahoma"/>
            <family val="2"/>
          </rPr>
          <t xml:space="preserve"> : 9h-12h</t>
        </r>
        <r>
          <rPr>
            <sz val="10"/>
            <rFont val="Tahoma"/>
            <family val="0"/>
          </rPr>
          <t xml:space="preserve">
</t>
        </r>
        <r>
          <rPr>
            <b/>
            <sz val="11"/>
            <rFont val="Tahoma"/>
            <family val="2"/>
          </rPr>
          <t/>
        </r>
      </text>
    </comment>
    <comment ref="W5" authorId="0">
      <text>
        <r>
          <rPr>
            <b/>
            <sz val="11"/>
            <rFont val="Tahoma"/>
            <family val="2"/>
          </rPr>
          <t>Agility Folschviller:</t>
        </r>
        <r>
          <rPr>
            <sz val="11"/>
            <rFont val="Tahoma"/>
            <family val="2"/>
          </rPr>
          <t xml:space="preserve">
Cooper+Denver+Flipper+Guss+Bahia+Camp+Daïka+Vanille</t>
        </r>
      </text>
    </comment>
    <comment ref="W19" authorId="0">
      <text>
        <r>
          <rPr>
            <b/>
            <sz val="11"/>
            <rFont val="Tahoma"/>
            <family val="2"/>
          </rPr>
          <t>Agility Ham sous Varsberg:</t>
        </r>
        <r>
          <rPr>
            <sz val="11"/>
            <rFont val="Tahoma"/>
            <family val="2"/>
          </rPr>
          <t xml:space="preserve">
Vanille
</t>
        </r>
        <r>
          <rPr>
            <b/>
            <sz val="11"/>
            <rFont val="Tahoma"/>
            <family val="2"/>
          </rPr>
          <t/>
        </r>
      </text>
    </comment>
    <comment ref="W26" authorId="0">
      <text>
        <r>
          <rPr>
            <b/>
            <sz val="11"/>
            <rFont val="Tahoma"/>
            <family val="2"/>
          </rPr>
          <t xml:space="preserve">Agility Saint Dié:
</t>
        </r>
        <r>
          <rPr>
            <sz val="11"/>
            <rFont val="Tahoma"/>
            <family val="2"/>
          </rPr>
          <t xml:space="preserve">Guss+Bahia+Camp+Daïka
</t>
        </r>
      </text>
    </comment>
    <comment ref="C51" authorId="0">
      <text>
        <r>
          <rPr>
            <b/>
            <sz val="11"/>
            <rFont val="Tahoma"/>
            <family val="2"/>
          </rPr>
          <t xml:space="preserve">Agility Obernaumen:
</t>
        </r>
        <r>
          <rPr>
            <sz val="11"/>
            <rFont val="Tahoma"/>
            <family val="2"/>
          </rPr>
          <t>Camp+Guss+Vanille</t>
        </r>
        <r>
          <rPr>
            <sz val="10"/>
            <rFont val="Tahoma"/>
            <family val="0"/>
          </rPr>
          <t xml:space="preserve">
</t>
        </r>
      </text>
    </comment>
    <comment ref="C65" authorId="0">
      <text>
        <r>
          <rPr>
            <b/>
            <sz val="11"/>
            <rFont val="Tahoma"/>
            <family val="2"/>
          </rPr>
          <t xml:space="preserve">Agility Falck:
</t>
        </r>
        <r>
          <rPr>
            <sz val="11"/>
            <rFont val="Tahoma"/>
            <family val="2"/>
          </rPr>
          <t xml:space="preserve">Vanille
</t>
        </r>
        <r>
          <rPr>
            <b/>
            <sz val="11"/>
            <rFont val="Tahoma"/>
            <family val="2"/>
          </rPr>
          <t>Agility Roches/Marne:</t>
        </r>
        <r>
          <rPr>
            <sz val="11"/>
            <rFont val="Tahoma"/>
            <family val="2"/>
          </rPr>
          <t xml:space="preserve">
Guss+Bahia+Camp
</t>
        </r>
      </text>
    </comment>
    <comment ref="G48" authorId="0">
      <text>
        <r>
          <rPr>
            <b/>
            <sz val="11"/>
            <rFont val="Tahoma"/>
            <family val="2"/>
          </rPr>
          <t>Agility Distroff:</t>
        </r>
        <r>
          <rPr>
            <sz val="11"/>
            <rFont val="Tahoma"/>
            <family val="2"/>
          </rPr>
          <t xml:space="preserve">
Daïka+Vanille+Guss+Camp+Bahia</t>
        </r>
        <r>
          <rPr>
            <sz val="10"/>
            <rFont val="Tahoma"/>
            <family val="0"/>
          </rPr>
          <t xml:space="preserve">
</t>
        </r>
      </text>
    </comment>
    <comment ref="G55" authorId="0">
      <text>
        <r>
          <rPr>
            <b/>
            <sz val="11"/>
            <rFont val="Tahoma"/>
            <family val="2"/>
          </rPr>
          <t xml:space="preserve">Agility Toul:
</t>
        </r>
        <r>
          <rPr>
            <sz val="11"/>
            <rFont val="Tahoma"/>
            <family val="2"/>
          </rPr>
          <t>Vanille+Camp+Voyou</t>
        </r>
      </text>
    </comment>
    <comment ref="G62" authorId="0">
      <text>
        <r>
          <rPr>
            <b/>
            <sz val="11"/>
            <rFont val="Tahoma"/>
            <family val="2"/>
          </rPr>
          <t xml:space="preserve">Agility Moyeuvre:
</t>
        </r>
        <r>
          <rPr>
            <sz val="11"/>
            <rFont val="Tahoma"/>
            <family val="2"/>
          </rPr>
          <t>Cooper+Denver+Flipper+Daïka+Vanille+Camp+Guss</t>
        </r>
        <r>
          <rPr>
            <sz val="10"/>
            <rFont val="Tahoma"/>
            <family val="0"/>
          </rPr>
          <t xml:space="preserve">
</t>
        </r>
      </text>
    </comment>
    <comment ref="K38" authorId="0">
      <text>
        <r>
          <rPr>
            <b/>
            <sz val="11"/>
            <rFont val="Tahoma"/>
            <family val="2"/>
          </rPr>
          <t xml:space="preserve">Agility Creutzwald:
</t>
        </r>
        <r>
          <rPr>
            <sz val="11"/>
            <rFont val="Tahoma"/>
            <family val="2"/>
          </rPr>
          <t xml:space="preserve">vanille+Guss+Camp+Bahia
</t>
        </r>
      </text>
    </comment>
    <comment ref="K45" authorId="0">
      <text>
        <r>
          <rPr>
            <b/>
            <sz val="11"/>
            <rFont val="Tahoma"/>
            <family val="2"/>
          </rPr>
          <t xml:space="preserve">Agility Falck:
</t>
        </r>
        <r>
          <rPr>
            <sz val="11"/>
            <rFont val="Tahoma"/>
            <family val="2"/>
          </rPr>
          <t>Cooper+Denver+Flipper+Daïka+Vanille</t>
        </r>
        <r>
          <rPr>
            <sz val="10"/>
            <rFont val="Tahoma"/>
            <family val="0"/>
          </rPr>
          <t xml:space="preserve">
</t>
        </r>
      </text>
    </comment>
    <comment ref="K52" authorId="0">
      <text>
        <r>
          <rPr>
            <b/>
            <sz val="11"/>
            <rFont val="Tahoma"/>
            <family val="2"/>
          </rPr>
          <t xml:space="preserve">Agility Saint Dizier:
</t>
        </r>
        <r>
          <rPr>
            <sz val="11"/>
            <rFont val="Tahoma"/>
            <family val="2"/>
          </rPr>
          <t>Cooper+Denver+Flipper</t>
        </r>
        <r>
          <rPr>
            <sz val="10"/>
            <rFont val="Tahoma"/>
            <family val="0"/>
          </rPr>
          <t xml:space="preserve">
</t>
        </r>
        <r>
          <rPr>
            <b/>
            <sz val="11"/>
            <rFont val="Tahoma"/>
            <family val="2"/>
          </rPr>
          <t xml:space="preserve">Agility Tiercelet:
</t>
        </r>
        <r>
          <rPr>
            <sz val="11"/>
            <rFont val="Tahoma"/>
            <family val="2"/>
          </rPr>
          <t>Vanille+Guss+Camp</t>
        </r>
      </text>
    </comment>
    <comment ref="K59" authorId="0">
      <text>
        <r>
          <rPr>
            <b/>
            <sz val="11"/>
            <rFont val="Tahoma"/>
            <family val="2"/>
          </rPr>
          <t xml:space="preserve">Agility Dieuze:
</t>
        </r>
        <r>
          <rPr>
            <sz val="11"/>
            <rFont val="Tahoma"/>
            <family val="2"/>
          </rPr>
          <t>Daïka</t>
        </r>
        <r>
          <rPr>
            <sz val="10"/>
            <rFont val="Tahoma"/>
            <family val="0"/>
          </rPr>
          <t xml:space="preserve">
</t>
        </r>
      </text>
    </comment>
    <comment ref="K66" authorId="0">
      <text>
        <r>
          <rPr>
            <b/>
            <sz val="11"/>
            <rFont val="Tahoma"/>
            <family val="2"/>
          </rPr>
          <t xml:space="preserve">AgilitySarreguemines:
</t>
        </r>
        <r>
          <rPr>
            <sz val="11"/>
            <rFont val="Tahoma"/>
            <family val="2"/>
          </rPr>
          <t>Vanille</t>
        </r>
        <r>
          <rPr>
            <sz val="10"/>
            <rFont val="Tahoma"/>
            <family val="0"/>
          </rPr>
          <t xml:space="preserve">
</t>
        </r>
      </text>
    </comment>
    <comment ref="O43" authorId="0">
      <text>
        <r>
          <rPr>
            <b/>
            <sz val="11"/>
            <rFont val="Tahoma"/>
            <family val="2"/>
          </rPr>
          <t xml:space="preserve">Agility Charmes:
</t>
        </r>
        <r>
          <rPr>
            <sz val="11"/>
            <rFont val="Tahoma"/>
            <family val="2"/>
          </rPr>
          <t>Cooper+Denver+Flipper+Daïka+Guss+Camp+Voyou</t>
        </r>
        <r>
          <rPr>
            <sz val="10"/>
            <rFont val="Tahoma"/>
            <family val="0"/>
          </rPr>
          <t xml:space="preserve">
</t>
        </r>
      </text>
    </comment>
    <comment ref="O50" authorId="0">
      <text>
        <r>
          <rPr>
            <b/>
            <sz val="11"/>
            <rFont val="Tahoma"/>
            <family val="2"/>
          </rPr>
          <t xml:space="preserve">Agility Audun le Roman:
</t>
        </r>
        <r>
          <rPr>
            <sz val="11"/>
            <rFont val="Tahoma"/>
            <family val="2"/>
          </rPr>
          <t>Alto+Daïka+Thalys+Vanille
+Guss+Camp+Bahia</t>
        </r>
      </text>
    </comment>
    <comment ref="O57" authorId="0">
      <text>
        <r>
          <rPr>
            <b/>
            <sz val="11"/>
            <rFont val="Tahoma"/>
            <family val="2"/>
          </rPr>
          <t xml:space="preserve">Agility Auboué:
</t>
        </r>
        <r>
          <rPr>
            <sz val="11"/>
            <rFont val="Tahoma"/>
            <family val="2"/>
          </rPr>
          <t>Cooper+Denver+Flipper+Vanille</t>
        </r>
        <r>
          <rPr>
            <sz val="10"/>
            <rFont val="Tahoma"/>
            <family val="0"/>
          </rPr>
          <t xml:space="preserve">
</t>
        </r>
      </text>
    </comment>
    <comment ref="S40" authorId="0">
      <text>
        <r>
          <rPr>
            <b/>
            <sz val="11"/>
            <rFont val="Tahoma"/>
            <family val="2"/>
          </rPr>
          <t xml:space="preserve">Agility FIM:
</t>
        </r>
        <r>
          <rPr>
            <sz val="11"/>
            <rFont val="Tahoma"/>
            <family val="2"/>
          </rPr>
          <t>Trophée SCL :
Cooper et Denver</t>
        </r>
        <r>
          <rPr>
            <b/>
            <sz val="11"/>
            <rFont val="Tahoma"/>
            <family val="2"/>
          </rPr>
          <t xml:space="preserve">
</t>
        </r>
        <r>
          <rPr>
            <sz val="10"/>
            <rFont val="Tahoma"/>
            <family val="0"/>
          </rPr>
          <t xml:space="preserve">
</t>
        </r>
      </text>
    </comment>
    <comment ref="G28" authorId="0">
      <text>
        <r>
          <rPr>
            <b/>
            <sz val="11"/>
            <rFont val="Tahoma"/>
            <family val="2"/>
          </rPr>
          <t>Agility Lutterbach :</t>
        </r>
        <r>
          <rPr>
            <sz val="11"/>
            <rFont val="Tahoma"/>
            <family val="2"/>
          </rPr>
          <t xml:space="preserve">
Alto</t>
        </r>
      </text>
    </comment>
    <comment ref="O3" authorId="0">
      <text>
        <r>
          <rPr>
            <b/>
            <sz val="11"/>
            <rFont val="Tahoma"/>
            <family val="2"/>
          </rPr>
          <t xml:space="preserve">Agility Montigny :
</t>
        </r>
        <r>
          <rPr>
            <sz val="11"/>
            <rFont val="Tahoma"/>
            <family val="2"/>
          </rPr>
          <t xml:space="preserve">Voyou
</t>
        </r>
      </text>
    </comment>
    <comment ref="K27" authorId="0">
      <text>
        <r>
          <rPr>
            <b/>
            <sz val="11"/>
            <rFont val="Tahoma"/>
            <family val="2"/>
          </rPr>
          <t xml:space="preserve">Obé Folschviller :
</t>
        </r>
        <r>
          <rPr>
            <sz val="11"/>
            <rFont val="Tahoma"/>
            <family val="2"/>
          </rPr>
          <t>Véga + Urane</t>
        </r>
        <r>
          <rPr>
            <sz val="10"/>
            <rFont val="Tahoma"/>
            <family val="0"/>
          </rPr>
          <t xml:space="preserve">
</t>
        </r>
      </text>
    </comment>
    <comment ref="O14" authorId="0">
      <text>
        <r>
          <rPr>
            <b/>
            <sz val="11"/>
            <rFont val="Tahoma"/>
            <family val="2"/>
          </rPr>
          <t xml:space="preserve">Tickets Sports :
de 14h à 15h30
</t>
        </r>
        <r>
          <rPr>
            <sz val="11"/>
            <rFont val="Tahoma"/>
            <family val="2"/>
          </rPr>
          <t>accueil de 12 enfants</t>
        </r>
        <r>
          <rPr>
            <sz val="10"/>
            <rFont val="Tahoma"/>
            <family val="0"/>
          </rPr>
          <t xml:space="preserve">
</t>
        </r>
      </text>
    </comment>
    <comment ref="O19" authorId="0">
      <text>
        <r>
          <rPr>
            <b/>
            <sz val="11"/>
            <rFont val="Tahoma"/>
            <family val="2"/>
          </rPr>
          <t xml:space="preserve">Tickets Sports :
de 14h à 15h30
</t>
        </r>
        <r>
          <rPr>
            <sz val="11"/>
            <rFont val="Tahoma"/>
            <family val="2"/>
          </rPr>
          <t>accueil de 12 enfants</t>
        </r>
      </text>
    </comment>
    <comment ref="W25" authorId="0">
      <text>
        <r>
          <rPr>
            <b/>
            <sz val="10"/>
            <rFont val="Tahoma"/>
            <family val="0"/>
          </rPr>
          <t>FETE DU CLUB : après-midi :
portes ouvertes
démonstrations
buffet en soirée</t>
        </r>
        <r>
          <rPr>
            <sz val="10"/>
            <rFont val="Tahoma"/>
            <family val="0"/>
          </rPr>
          <t xml:space="preserve">
</t>
        </r>
      </text>
    </comment>
    <comment ref="C46" authorId="0">
      <text>
        <r>
          <rPr>
            <b/>
            <sz val="11"/>
            <rFont val="Tahoma"/>
            <family val="2"/>
          </rPr>
          <t xml:space="preserve">Tickets Sports :
de 14h à 15h30
</t>
        </r>
        <r>
          <rPr>
            <sz val="11"/>
            <rFont val="Tahoma"/>
            <family val="2"/>
          </rPr>
          <t>accueil de 12 enfants</t>
        </r>
      </text>
    </comment>
    <comment ref="G41" authorId="0">
      <text>
        <r>
          <rPr>
            <b/>
            <sz val="10"/>
            <rFont val="Tahoma"/>
            <family val="2"/>
          </rPr>
          <t>Obé à Mirecourt :</t>
        </r>
        <r>
          <rPr>
            <sz val="10"/>
            <rFont val="Tahoma"/>
            <family val="2"/>
          </rPr>
          <t xml:space="preserve">
Gaïa, Paco, Gipsy, Gothik, Véga</t>
        </r>
      </text>
    </comment>
    <comment ref="K51" authorId="0">
      <text>
        <r>
          <rPr>
            <b/>
            <sz val="10"/>
            <rFont val="Tahoma"/>
            <family val="0"/>
          </rPr>
          <t xml:space="preserve">Stage MEC2 : 
</t>
        </r>
        <r>
          <rPr>
            <sz val="10"/>
            <rFont val="Tahoma"/>
            <family val="2"/>
          </rPr>
          <t xml:space="preserve">Virginie
</t>
        </r>
        <r>
          <rPr>
            <b/>
            <sz val="10"/>
            <rFont val="Tahoma"/>
            <family val="2"/>
          </rPr>
          <t>Obé à Toul :</t>
        </r>
        <r>
          <rPr>
            <sz val="10"/>
            <rFont val="Tahoma"/>
            <family val="2"/>
          </rPr>
          <t xml:space="preserve">
Gin, Gef, Tina</t>
        </r>
        <r>
          <rPr>
            <sz val="10"/>
            <rFont val="Tahoma"/>
            <family val="0"/>
          </rPr>
          <t xml:space="preserve">
</t>
        </r>
      </text>
    </comment>
    <comment ref="O42" authorId="0">
      <text>
        <r>
          <rPr>
            <b/>
            <sz val="10"/>
            <rFont val="Tahoma"/>
            <family val="0"/>
          </rPr>
          <t>stage MEC</t>
        </r>
        <r>
          <rPr>
            <sz val="10"/>
            <rFont val="Tahoma"/>
            <family val="0"/>
          </rPr>
          <t xml:space="preserve">
 Virginie</t>
        </r>
      </text>
    </comment>
    <comment ref="O9" authorId="0">
      <text>
        <r>
          <rPr>
            <b/>
            <sz val="10"/>
            <rFont val="Tahoma"/>
            <family val="0"/>
          </rPr>
          <t>stage MEC2:</t>
        </r>
        <r>
          <rPr>
            <sz val="10"/>
            <rFont val="Tahoma"/>
            <family val="0"/>
          </rPr>
          <t xml:space="preserve">
Virginie</t>
        </r>
      </text>
    </comment>
    <comment ref="S59" authorId="0">
      <text>
        <r>
          <rPr>
            <sz val="10"/>
            <rFont val="Tahoma"/>
            <family val="0"/>
          </rPr>
          <t xml:space="preserve">Soirée des Récompenses PAM :
Salle Montrichard
</t>
        </r>
        <r>
          <rPr>
            <b/>
            <sz val="10"/>
            <rFont val="Tahoma"/>
            <family val="2"/>
          </rPr>
          <t>Elodie et Francis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<sst xmlns="http://schemas.openxmlformats.org/spreadsheetml/2006/main" count="452" uniqueCount="81">
  <si>
    <t>JANVIER</t>
  </si>
  <si>
    <t>FEVRIER</t>
  </si>
  <si>
    <t>MARS</t>
  </si>
  <si>
    <t>AVRIL</t>
  </si>
  <si>
    <t>MAI</t>
  </si>
  <si>
    <t>JUIN</t>
  </si>
  <si>
    <t>dim</t>
  </si>
  <si>
    <t>NOUVEL AN</t>
  </si>
  <si>
    <t>mer</t>
  </si>
  <si>
    <t>jeu</t>
  </si>
  <si>
    <t>mar</t>
  </si>
  <si>
    <t>ven</t>
  </si>
  <si>
    <t>lun</t>
  </si>
  <si>
    <t>sam</t>
  </si>
  <si>
    <t>JUILLET</t>
  </si>
  <si>
    <t>AOUT</t>
  </si>
  <si>
    <t>SEPTEMBRE</t>
  </si>
  <si>
    <t>OCTOBRE</t>
  </si>
  <si>
    <t>NOVEMBRE</t>
  </si>
  <si>
    <t>DECEMBRE</t>
  </si>
  <si>
    <t>ma</t>
  </si>
  <si>
    <t>NOËL</t>
  </si>
  <si>
    <t>CONCOURS AGILITY</t>
  </si>
  <si>
    <t>STAGE Chien Visiteur</t>
  </si>
  <si>
    <t>Formation clubs  Agility - Croquettes</t>
  </si>
  <si>
    <t>ASSEMBLEE  GENERALE</t>
  </si>
  <si>
    <t>Fête Nationale</t>
  </si>
  <si>
    <t>Assomption</t>
  </si>
  <si>
    <t xml:space="preserve">Armistice </t>
  </si>
  <si>
    <t>Toussaint</t>
  </si>
  <si>
    <t>Victoire</t>
  </si>
  <si>
    <t>Fête du Travail</t>
  </si>
  <si>
    <r>
      <t>Comité</t>
    </r>
    <r>
      <rPr>
        <sz val="11"/>
        <rFont val="Arial"/>
        <family val="2"/>
      </rPr>
      <t xml:space="preserve"> - 18h15</t>
    </r>
  </si>
  <si>
    <t>CLUB CANIN de  PONT A MOUSSON                         AGENDA 2012  - 1er Semestre</t>
  </si>
  <si>
    <t>CLUB CANIN de  PONT A MOUSSON                         AGENDA 2012 -  2ème Semestre</t>
  </si>
  <si>
    <t>Agility St Avold</t>
  </si>
  <si>
    <t>Ag ilityThionville+ Chaumont</t>
  </si>
  <si>
    <t>Agility Solgne+Uckange</t>
  </si>
  <si>
    <r>
      <t xml:space="preserve">Agility Val de Metz </t>
    </r>
    <r>
      <rPr>
        <sz val="10"/>
        <rFont val="Arial"/>
        <family val="2"/>
      </rPr>
      <t xml:space="preserve">                 Ascension</t>
    </r>
  </si>
  <si>
    <t>Agility Golbey</t>
  </si>
  <si>
    <t>Agility Folschviller</t>
  </si>
  <si>
    <t>Agility Ham/V + Vitry le François</t>
  </si>
  <si>
    <t>Agility St Dié</t>
  </si>
  <si>
    <t>Agility Obernaumen</t>
  </si>
  <si>
    <t>Agility Falck + Roches / Marne</t>
  </si>
  <si>
    <t>Agility Distroff</t>
  </si>
  <si>
    <t>Agility Toul</t>
  </si>
  <si>
    <t>Agility Moyeuvre</t>
  </si>
  <si>
    <t>Agility Creutzwald</t>
  </si>
  <si>
    <t>Agility Dieuze</t>
  </si>
  <si>
    <t>Agility Sarreguemines</t>
  </si>
  <si>
    <t>Agility Audun le Roman</t>
  </si>
  <si>
    <r>
      <t xml:space="preserve">STAGE Chien Visiteur </t>
    </r>
    <r>
      <rPr>
        <sz val="11"/>
        <rFont val="Arial"/>
        <family val="2"/>
      </rPr>
      <t xml:space="preserve"> Agility Auboué</t>
    </r>
  </si>
  <si>
    <t>Agility FIM</t>
  </si>
  <si>
    <t>Agility Montigny</t>
  </si>
  <si>
    <t>livraison croquettes</t>
  </si>
  <si>
    <t xml:space="preserve"> comm Croquettes</t>
  </si>
  <si>
    <t>Réunion Encadrement</t>
  </si>
  <si>
    <t>Obé Folschviller</t>
  </si>
  <si>
    <t>TICKETS  SPORTS</t>
  </si>
  <si>
    <r>
      <t xml:space="preserve"> comm Croquettes Comité-</t>
    </r>
    <r>
      <rPr>
        <sz val="12"/>
        <rFont val="Arial"/>
        <family val="2"/>
      </rPr>
      <t xml:space="preserve"> 18h15</t>
    </r>
  </si>
  <si>
    <r>
      <t xml:space="preserve">Agility Mondelange  </t>
    </r>
    <r>
      <rPr>
        <sz val="10"/>
        <rFont val="Arial"/>
        <family val="2"/>
      </rPr>
      <t xml:space="preserve">   </t>
    </r>
    <r>
      <rPr>
        <b/>
        <sz val="10"/>
        <rFont val="Arial"/>
        <family val="2"/>
      </rPr>
      <t>CAESC</t>
    </r>
  </si>
  <si>
    <r>
      <t xml:space="preserve"> Comité - </t>
    </r>
    <r>
      <rPr>
        <sz val="10"/>
        <rFont val="Arial"/>
        <family val="2"/>
      </rPr>
      <t>18h15</t>
    </r>
    <r>
      <rPr>
        <b/>
        <sz val="10"/>
        <rFont val="Arial"/>
        <family val="2"/>
      </rPr>
      <t xml:space="preserve">    comm Croquettes</t>
    </r>
  </si>
  <si>
    <t xml:space="preserve"> VACANCES</t>
  </si>
  <si>
    <t>RENTREE</t>
  </si>
  <si>
    <t>FETE DU CLUB</t>
  </si>
  <si>
    <t xml:space="preserve">    </t>
  </si>
  <si>
    <r>
      <t>Stage 1 MEC2 /</t>
    </r>
    <r>
      <rPr>
        <b/>
        <sz val="10"/>
        <color indexed="10"/>
        <rFont val="Arial"/>
        <family val="2"/>
      </rPr>
      <t>CONCOURS OBE</t>
    </r>
  </si>
  <si>
    <r>
      <t>stage1 MEC2</t>
    </r>
    <r>
      <rPr>
        <b/>
        <sz val="10"/>
        <color indexed="10"/>
        <rFont val="Arial"/>
        <family val="2"/>
      </rPr>
      <t xml:space="preserve">CONCOURS OBE          </t>
    </r>
    <r>
      <rPr>
        <sz val="10"/>
        <rFont val="Arial"/>
        <family val="2"/>
      </rPr>
      <t xml:space="preserve">Agility Jarny+ Lunéville  </t>
    </r>
    <r>
      <rPr>
        <b/>
        <sz val="10"/>
        <color indexed="10"/>
        <rFont val="Arial"/>
        <family val="2"/>
      </rPr>
      <t xml:space="preserve">                      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</si>
  <si>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t>Stage3 MEC2 / Agility Charmes</t>
  </si>
  <si>
    <t xml:space="preserve">Stage3 MEC2 </t>
  </si>
  <si>
    <t>FETE DU SPORT</t>
  </si>
  <si>
    <t>COMITE</t>
  </si>
  <si>
    <t>calendrier creac</t>
  </si>
  <si>
    <r>
      <t xml:space="preserve">Agility Falck                     </t>
    </r>
    <r>
      <rPr>
        <sz val="11"/>
        <color indexed="17"/>
        <rFont val="Arial"/>
        <family val="2"/>
      </rPr>
      <t xml:space="preserve"> calendrier cur</t>
    </r>
  </si>
  <si>
    <t>Obé à Mirecourt</t>
  </si>
  <si>
    <t>stage2 MEC2  -  Obé à Toul</t>
  </si>
  <si>
    <t>Stage2 MEC2  /Agility St Dizier + Tiercelet</t>
  </si>
  <si>
    <t>Réunion Obéissance</t>
  </si>
  <si>
    <t>Soiréé des Récompenses</t>
  </si>
  <si>
    <t>Réunion des Présidents CUR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</si>
</sst>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9">
    <font>
      <sz val="10"/>
      <name val="Arial"/>
      <family val="0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11"/>
      <name val="Tahoma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7" borderId="9" xfId="0" applyFont="1" applyFill="1" applyBorder="1" applyAlignment="1">
      <alignment horizontal="center" vertical="center" wrapText="1"/>
    </xf>
    <xf numFmtId="0" fontId="0" fillId="7" borderId="8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vertical="center" wrapText="1"/>
    </xf>
    <xf numFmtId="0" fontId="0" fillId="8" borderId="9" xfId="0" applyFont="1" applyFill="1" applyBorder="1" applyAlignment="1">
      <alignment horizontal="center" vertical="center" wrapText="1"/>
    </xf>
    <xf numFmtId="0" fontId="0" fillId="8" borderId="8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 wrapText="1"/>
    </xf>
    <xf numFmtId="0" fontId="0" fillId="9" borderId="9" xfId="0" applyFont="1" applyFill="1" applyBorder="1" applyAlignment="1">
      <alignment horizontal="center" vertical="center" wrapText="1"/>
    </xf>
    <xf numFmtId="0" fontId="0" fillId="9" borderId="8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vertical="center" wrapText="1"/>
    </xf>
    <xf numFmtId="0" fontId="0" fillId="9" borderId="11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10" borderId="2" xfId="0" applyFont="1" applyFill="1" applyBorder="1" applyAlignment="1">
      <alignment horizontal="center" vertical="center" wrapText="1"/>
    </xf>
    <xf numFmtId="0" fontId="0" fillId="10" borderId="3" xfId="0" applyFont="1" applyFill="1" applyBorder="1" applyAlignment="1">
      <alignment horizontal="center" vertical="center" wrapText="1"/>
    </xf>
    <xf numFmtId="0" fontId="0" fillId="10" borderId="4" xfId="0" applyFont="1" applyFill="1" applyBorder="1" applyAlignment="1">
      <alignment vertical="center" wrapText="1"/>
    </xf>
    <xf numFmtId="0" fontId="0" fillId="11" borderId="2" xfId="0" applyFont="1" applyFill="1" applyBorder="1" applyAlignment="1">
      <alignment horizontal="center" vertical="center" wrapText="1"/>
    </xf>
    <xf numFmtId="0" fontId="0" fillId="11" borderId="3" xfId="0" applyFont="1" applyFill="1" applyBorder="1" applyAlignment="1">
      <alignment horizontal="center" vertical="center" wrapText="1"/>
    </xf>
    <xf numFmtId="0" fontId="0" fillId="11" borderId="4" xfId="0" applyFont="1" applyFill="1" applyBorder="1" applyAlignment="1">
      <alignment vertical="center" wrapText="1"/>
    </xf>
    <xf numFmtId="0" fontId="0" fillId="11" borderId="9" xfId="0" applyFont="1" applyFill="1" applyBorder="1" applyAlignment="1">
      <alignment horizontal="center" vertical="center" wrapText="1"/>
    </xf>
    <xf numFmtId="0" fontId="0" fillId="11" borderId="8" xfId="0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vertical="center" wrapText="1"/>
    </xf>
    <xf numFmtId="0" fontId="0" fillId="12" borderId="9" xfId="0" applyFont="1" applyFill="1" applyBorder="1" applyAlignment="1">
      <alignment horizontal="center" vertical="center" wrapText="1"/>
    </xf>
    <xf numFmtId="0" fontId="0" fillId="12" borderId="8" xfId="0" applyFont="1" applyFill="1" applyBorder="1" applyAlignment="1">
      <alignment horizontal="center" vertical="center" wrapText="1"/>
    </xf>
    <xf numFmtId="0" fontId="0" fillId="13" borderId="9" xfId="0" applyFont="1" applyFill="1" applyBorder="1" applyAlignment="1">
      <alignment horizontal="center" vertical="center" wrapText="1"/>
    </xf>
    <xf numFmtId="0" fontId="0" fillId="13" borderId="8" xfId="0" applyFont="1" applyFill="1" applyBorder="1" applyAlignment="1">
      <alignment horizontal="center" vertical="center" wrapText="1"/>
    </xf>
    <xf numFmtId="0" fontId="0" fillId="13" borderId="1" xfId="0" applyFont="1" applyFill="1" applyBorder="1" applyAlignment="1">
      <alignment vertical="center" wrapText="1"/>
    </xf>
    <xf numFmtId="0" fontId="0" fillId="10" borderId="9" xfId="0" applyFont="1" applyFill="1" applyBorder="1" applyAlignment="1">
      <alignment horizontal="center" vertical="center" wrapText="1"/>
    </xf>
    <xf numFmtId="0" fontId="0" fillId="10" borderId="8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1" fillId="10" borderId="1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center" wrapText="1"/>
    </xf>
    <xf numFmtId="0" fontId="8" fillId="10" borderId="1" xfId="0" applyFont="1" applyFill="1" applyBorder="1" applyAlignment="1">
      <alignment vertical="center" wrapText="1"/>
    </xf>
    <xf numFmtId="0" fontId="8" fillId="10" borderId="16" xfId="0" applyFont="1" applyFill="1" applyBorder="1" applyAlignment="1">
      <alignment vertical="center" wrapText="1"/>
    </xf>
    <xf numFmtId="0" fontId="8" fillId="12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15" xfId="0" applyFont="1" applyFill="1" applyBorder="1" applyAlignment="1">
      <alignment vertical="center" wrapText="1"/>
    </xf>
    <xf numFmtId="0" fontId="8" fillId="13" borderId="1" xfId="0" applyFont="1" applyFill="1" applyBorder="1" applyAlignment="1">
      <alignment vertical="center" wrapText="1"/>
    </xf>
    <xf numFmtId="0" fontId="8" fillId="11" borderId="1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0" fillId="14" borderId="9" xfId="0" applyFont="1" applyFill="1" applyBorder="1" applyAlignment="1">
      <alignment horizontal="center" vertical="center" wrapText="1"/>
    </xf>
    <xf numFmtId="0" fontId="0" fillId="14" borderId="8" xfId="0" applyFont="1" applyFill="1" applyBorder="1" applyAlignment="1">
      <alignment horizontal="center" vertical="center" wrapText="1"/>
    </xf>
    <xf numFmtId="0" fontId="0" fillId="14" borderId="1" xfId="0" applyFont="1" applyFill="1" applyBorder="1" applyAlignment="1">
      <alignment vertical="center" wrapText="1"/>
    </xf>
    <xf numFmtId="0" fontId="0" fillId="14" borderId="13" xfId="0" applyFont="1" applyFill="1" applyBorder="1" applyAlignment="1">
      <alignment horizontal="center" vertical="center" wrapText="1"/>
    </xf>
    <xf numFmtId="0" fontId="0" fillId="14" borderId="14" xfId="0" applyFont="1" applyFill="1" applyBorder="1" applyAlignment="1">
      <alignment horizontal="center" vertical="center" wrapText="1"/>
    </xf>
    <xf numFmtId="0" fontId="0" fillId="14" borderId="15" xfId="0" applyFont="1" applyFill="1" applyBorder="1" applyAlignment="1">
      <alignment vertical="center" wrapText="1"/>
    </xf>
    <xf numFmtId="0" fontId="0" fillId="14" borderId="2" xfId="0" applyFont="1" applyFill="1" applyBorder="1" applyAlignment="1">
      <alignment horizontal="center" vertical="center" wrapText="1"/>
    </xf>
    <xf numFmtId="0" fontId="0" fillId="14" borderId="3" xfId="0" applyFont="1" applyFill="1" applyBorder="1" applyAlignment="1">
      <alignment horizontal="center" vertical="center" wrapText="1"/>
    </xf>
    <xf numFmtId="0" fontId="0" fillId="14" borderId="4" xfId="0" applyFont="1" applyFill="1" applyBorder="1" applyAlignment="1">
      <alignment vertical="center" wrapText="1"/>
    </xf>
    <xf numFmtId="0" fontId="13" fillId="14" borderId="1" xfId="0" applyFont="1" applyFill="1" applyBorder="1" applyAlignment="1">
      <alignment horizontal="left" vertical="center" wrapText="1"/>
    </xf>
    <xf numFmtId="0" fontId="0" fillId="15" borderId="9" xfId="0" applyFont="1" applyFill="1" applyBorder="1" applyAlignment="1">
      <alignment horizontal="center" vertical="center" wrapText="1"/>
    </xf>
    <xf numFmtId="0" fontId="0" fillId="15" borderId="8" xfId="0" applyFont="1" applyFill="1" applyBorder="1" applyAlignment="1">
      <alignment horizontal="center" vertical="center" wrapText="1"/>
    </xf>
    <xf numFmtId="0" fontId="0" fillId="15" borderId="1" xfId="0" applyFont="1" applyFill="1" applyBorder="1" applyAlignment="1">
      <alignment vertical="center" wrapText="1"/>
    </xf>
    <xf numFmtId="0" fontId="8" fillId="15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14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4" fillId="13" borderId="17" xfId="0" applyFont="1" applyFill="1" applyBorder="1" applyAlignment="1">
      <alignment horizontal="center" vertical="center" wrapText="1"/>
    </xf>
    <xf numFmtId="0" fontId="4" fillId="13" borderId="18" xfId="0" applyFont="1" applyFill="1" applyBorder="1" applyAlignment="1">
      <alignment horizontal="center" vertical="center" wrapText="1"/>
    </xf>
    <xf numFmtId="0" fontId="4" fillId="13" borderId="19" xfId="0" applyFont="1" applyFill="1" applyBorder="1" applyAlignment="1">
      <alignment horizontal="center" vertical="center" wrapText="1"/>
    </xf>
    <xf numFmtId="0" fontId="4" fillId="11" borderId="20" xfId="0" applyFont="1" applyFill="1" applyBorder="1" applyAlignment="1">
      <alignment horizontal="center" vertical="center" wrapText="1"/>
    </xf>
    <xf numFmtId="0" fontId="4" fillId="11" borderId="21" xfId="0" applyFont="1" applyFill="1" applyBorder="1" applyAlignment="1">
      <alignment horizontal="center" vertical="center" wrapText="1"/>
    </xf>
    <xf numFmtId="0" fontId="4" fillId="11" borderId="22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10" borderId="17" xfId="0" applyFont="1" applyFill="1" applyBorder="1" applyAlignment="1">
      <alignment horizontal="center" vertical="center" wrapText="1"/>
    </xf>
    <xf numFmtId="0" fontId="4" fillId="10" borderId="18" xfId="0" applyFont="1" applyFill="1" applyBorder="1" applyAlignment="1">
      <alignment horizontal="center" vertical="center" wrapText="1"/>
    </xf>
    <xf numFmtId="0" fontId="4" fillId="10" borderId="19" xfId="0" applyFont="1" applyFill="1" applyBorder="1" applyAlignment="1">
      <alignment horizontal="center" vertical="center" wrapText="1"/>
    </xf>
    <xf numFmtId="0" fontId="4" fillId="12" borderId="17" xfId="0" applyFont="1" applyFill="1" applyBorder="1" applyAlignment="1">
      <alignment horizontal="center" vertical="center" wrapText="1"/>
    </xf>
    <xf numFmtId="0" fontId="4" fillId="12" borderId="18" xfId="0" applyFont="1" applyFill="1" applyBorder="1" applyAlignment="1">
      <alignment horizontal="center" vertical="center" wrapText="1"/>
    </xf>
    <xf numFmtId="0" fontId="4" fillId="12" borderId="19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 wrapText="1"/>
    </xf>
    <xf numFmtId="0" fontId="4" fillId="8" borderId="21" xfId="0" applyFont="1" applyFill="1" applyBorder="1" applyAlignment="1">
      <alignment horizontal="center" vertical="center" wrapText="1"/>
    </xf>
    <xf numFmtId="0" fontId="4" fillId="8" borderId="22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37</xdr:row>
      <xdr:rowOff>19050</xdr:rowOff>
    </xdr:from>
    <xdr:to>
      <xdr:col>6</xdr:col>
      <xdr:colOff>819150</xdr:colOff>
      <xdr:row>53</xdr:row>
      <xdr:rowOff>257175</xdr:rowOff>
    </xdr:to>
    <xdr:sp>
      <xdr:nvSpPr>
        <xdr:cNvPr id="1" name="AutoShape 33"/>
        <xdr:cNvSpPr>
          <a:spLocks/>
        </xdr:cNvSpPr>
      </xdr:nvSpPr>
      <xdr:spPr>
        <a:xfrm rot="4759557">
          <a:off x="3276600" y="11496675"/>
          <a:ext cx="590550" cy="5267325"/>
        </a:xfrm>
        <a:prstGeom prst="rect"/>
        <a:noFill/>
      </xdr:spPr>
      <xdr:txBody>
        <a:bodyPr fromWordArt="1" wrap="none">
          <a:prstTxWarp prst="textPlain">
            <a:avLst>
              <a:gd name="adj" fmla="val 52291"/>
            </a:avLst>
          </a:prstTxWarp>
        </a:bodyPr>
        <a:p>
          <a:pPr algn="ctr"/>
          <a:r>
            <a:rPr sz="4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VACANCES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W68"/>
  <sheetViews>
    <sheetView tabSelected="1" zoomScale="75" zoomScaleNormal="75" workbookViewId="0" topLeftCell="A35">
      <selection activeCell="AA31" sqref="AA31:AA32"/>
    </sheetView>
  </sheetViews>
  <sheetFormatPr defaultColWidth="11.421875" defaultRowHeight="12.75"/>
  <cols>
    <col min="1" max="1" width="4.421875" style="8" customWidth="1"/>
    <col min="2" max="2" width="5.7109375" style="8" customWidth="1"/>
    <col min="3" max="3" width="22.7109375" style="3" customWidth="1"/>
    <col min="4" max="4" width="2.7109375" style="9" customWidth="1"/>
    <col min="5" max="5" width="4.421875" style="8" customWidth="1"/>
    <col min="6" max="6" width="5.7109375" style="8" customWidth="1"/>
    <col min="7" max="7" width="22.7109375" style="3" customWidth="1"/>
    <col min="8" max="8" width="2.7109375" style="3" customWidth="1"/>
    <col min="9" max="9" width="4.421875" style="8" customWidth="1"/>
    <col min="10" max="10" width="5.7109375" style="8" customWidth="1"/>
    <col min="11" max="11" width="22.7109375" style="3" customWidth="1"/>
    <col min="12" max="12" width="2.7109375" style="3" customWidth="1"/>
    <col min="13" max="13" width="4.421875" style="3" customWidth="1"/>
    <col min="14" max="14" width="5.7109375" style="3" customWidth="1"/>
    <col min="15" max="15" width="22.7109375" style="3" customWidth="1"/>
    <col min="16" max="16" width="2.7109375" style="3" customWidth="1"/>
    <col min="17" max="17" width="4.28125" style="3" customWidth="1"/>
    <col min="18" max="18" width="5.7109375" style="3" customWidth="1"/>
    <col min="19" max="19" width="22.7109375" style="3" customWidth="1"/>
    <col min="20" max="20" width="2.7109375" style="3" customWidth="1"/>
    <col min="21" max="21" width="4.28125" style="3" customWidth="1"/>
    <col min="22" max="22" width="5.7109375" style="3" customWidth="1"/>
    <col min="23" max="23" width="22.7109375" style="3" customWidth="1"/>
    <col min="24" max="24" width="2.7109375" style="3" customWidth="1"/>
    <col min="25" max="16384" width="11.421875" style="3" customWidth="1"/>
  </cols>
  <sheetData>
    <row r="1" spans="1:23" s="1" customFormat="1" ht="30" customHeight="1" thickBot="1">
      <c r="A1" s="132" t="s">
        <v>33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</row>
    <row r="2" spans="1:23" s="7" customFormat="1" ht="19.5" customHeight="1" thickBot="1">
      <c r="A2" s="142" t="s">
        <v>0</v>
      </c>
      <c r="B2" s="143"/>
      <c r="C2" s="144"/>
      <c r="D2" s="6"/>
      <c r="E2" s="145" t="s">
        <v>1</v>
      </c>
      <c r="F2" s="146"/>
      <c r="G2" s="147"/>
      <c r="I2" s="148" t="s">
        <v>2</v>
      </c>
      <c r="J2" s="149"/>
      <c r="K2" s="150"/>
      <c r="M2" s="129" t="s">
        <v>3</v>
      </c>
      <c r="N2" s="130"/>
      <c r="O2" s="131"/>
      <c r="Q2" s="151" t="s">
        <v>4</v>
      </c>
      <c r="R2" s="152"/>
      <c r="S2" s="153"/>
      <c r="T2" s="6"/>
      <c r="U2" s="154" t="s">
        <v>5</v>
      </c>
      <c r="V2" s="155"/>
      <c r="W2" s="156"/>
    </row>
    <row r="3" spans="1:23" s="2" customFormat="1" ht="24.75" customHeight="1">
      <c r="A3" s="11">
        <v>1</v>
      </c>
      <c r="B3" s="12" t="s">
        <v>6</v>
      </c>
      <c r="C3" s="13" t="s">
        <v>7</v>
      </c>
      <c r="D3" s="14"/>
      <c r="E3" s="15">
        <v>1</v>
      </c>
      <c r="F3" s="16" t="s">
        <v>8</v>
      </c>
      <c r="G3" s="17"/>
      <c r="H3" s="18"/>
      <c r="I3" s="19">
        <v>1</v>
      </c>
      <c r="J3" s="20" t="s">
        <v>9</v>
      </c>
      <c r="K3" s="21"/>
      <c r="L3" s="18"/>
      <c r="M3" s="22">
        <v>1</v>
      </c>
      <c r="N3" s="23" t="s">
        <v>6</v>
      </c>
      <c r="O3" s="100" t="s">
        <v>54</v>
      </c>
      <c r="P3" s="24"/>
      <c r="Q3" s="25">
        <v>1</v>
      </c>
      <c r="R3" s="26" t="s">
        <v>10</v>
      </c>
      <c r="S3" s="27" t="s">
        <v>31</v>
      </c>
      <c r="T3" s="28"/>
      <c r="U3" s="15">
        <v>1</v>
      </c>
      <c r="V3" s="29" t="s">
        <v>11</v>
      </c>
      <c r="W3" s="17"/>
    </row>
    <row r="4" spans="1:23" s="2" customFormat="1" ht="30.75" customHeight="1">
      <c r="A4" s="30">
        <f aca="true" t="shared" si="0" ref="A4:A32">1+A3</f>
        <v>2</v>
      </c>
      <c r="B4" s="29" t="s">
        <v>12</v>
      </c>
      <c r="C4" s="10"/>
      <c r="D4" s="14"/>
      <c r="E4" s="30">
        <f aca="true" t="shared" si="1" ref="E4:E30">1+E3</f>
        <v>2</v>
      </c>
      <c r="F4" s="29" t="s">
        <v>9</v>
      </c>
      <c r="G4" s="10"/>
      <c r="H4" s="18"/>
      <c r="I4" s="30">
        <f aca="true" t="shared" si="2" ref="I4:I32">1+I3</f>
        <v>2</v>
      </c>
      <c r="J4" s="29" t="s">
        <v>11</v>
      </c>
      <c r="K4" s="10"/>
      <c r="L4" s="18"/>
      <c r="M4" s="30">
        <f aca="true" t="shared" si="3" ref="M4:M32">1+M3</f>
        <v>2</v>
      </c>
      <c r="N4" s="29" t="s">
        <v>12</v>
      </c>
      <c r="O4" s="10"/>
      <c r="P4" s="24"/>
      <c r="Q4" s="30">
        <f aca="true" t="shared" si="4" ref="Q4:Q32">1+Q3</f>
        <v>2</v>
      </c>
      <c r="R4" s="29" t="s">
        <v>8</v>
      </c>
      <c r="S4" s="101" t="s">
        <v>60</v>
      </c>
      <c r="T4" s="28"/>
      <c r="U4" s="30">
        <f aca="true" t="shared" si="5" ref="U4:U32">1+U3</f>
        <v>2</v>
      </c>
      <c r="V4" s="29" t="s">
        <v>13</v>
      </c>
      <c r="W4" s="10"/>
    </row>
    <row r="5" spans="1:23" s="2" customFormat="1" ht="24.75" customHeight="1">
      <c r="A5" s="30">
        <f t="shared" si="0"/>
        <v>3</v>
      </c>
      <c r="B5" s="29" t="s">
        <v>10</v>
      </c>
      <c r="C5" s="10"/>
      <c r="D5" s="14"/>
      <c r="E5" s="30">
        <f t="shared" si="1"/>
        <v>3</v>
      </c>
      <c r="F5" s="29" t="s">
        <v>11</v>
      </c>
      <c r="G5" s="10"/>
      <c r="H5" s="18"/>
      <c r="I5" s="30">
        <f t="shared" si="2"/>
        <v>3</v>
      </c>
      <c r="J5" s="29" t="s">
        <v>13</v>
      </c>
      <c r="K5" s="10"/>
      <c r="L5" s="18"/>
      <c r="M5" s="30">
        <f t="shared" si="3"/>
        <v>3</v>
      </c>
      <c r="N5" s="29" t="s">
        <v>10</v>
      </c>
      <c r="O5" s="10"/>
      <c r="P5" s="24"/>
      <c r="Q5" s="30">
        <f t="shared" si="4"/>
        <v>3</v>
      </c>
      <c r="R5" s="29" t="s">
        <v>9</v>
      </c>
      <c r="S5" s="10"/>
      <c r="T5" s="28"/>
      <c r="U5" s="31">
        <f t="shared" si="5"/>
        <v>3</v>
      </c>
      <c r="V5" s="32" t="s">
        <v>6</v>
      </c>
      <c r="W5" s="92" t="s">
        <v>40</v>
      </c>
    </row>
    <row r="6" spans="1:23" s="2" customFormat="1" ht="24.75" customHeight="1">
      <c r="A6" s="30">
        <f t="shared" si="0"/>
        <v>4</v>
      </c>
      <c r="B6" s="29" t="s">
        <v>8</v>
      </c>
      <c r="C6" s="10"/>
      <c r="D6" s="14"/>
      <c r="E6" s="30">
        <f t="shared" si="1"/>
        <v>4</v>
      </c>
      <c r="F6" s="29" t="s">
        <v>13</v>
      </c>
      <c r="G6" s="42" t="s">
        <v>25</v>
      </c>
      <c r="H6" s="18"/>
      <c r="I6" s="35">
        <f t="shared" si="2"/>
        <v>4</v>
      </c>
      <c r="J6" s="36" t="s">
        <v>6</v>
      </c>
      <c r="K6" s="37"/>
      <c r="L6" s="18"/>
      <c r="M6" s="30">
        <f t="shared" si="3"/>
        <v>4</v>
      </c>
      <c r="N6" s="29" t="s">
        <v>8</v>
      </c>
      <c r="O6" s="101" t="s">
        <v>56</v>
      </c>
      <c r="P6" s="24"/>
      <c r="Q6" s="30">
        <f t="shared" si="4"/>
        <v>4</v>
      </c>
      <c r="R6" s="29" t="s">
        <v>11</v>
      </c>
      <c r="S6" s="10"/>
      <c r="T6" s="28"/>
      <c r="U6" s="30">
        <f t="shared" si="5"/>
        <v>4</v>
      </c>
      <c r="V6" s="29" t="s">
        <v>12</v>
      </c>
      <c r="W6" s="10"/>
    </row>
    <row r="7" spans="1:23" s="2" customFormat="1" ht="24.75" customHeight="1">
      <c r="A7" s="30">
        <f t="shared" si="0"/>
        <v>5</v>
      </c>
      <c r="B7" s="29" t="s">
        <v>9</v>
      </c>
      <c r="C7" s="10"/>
      <c r="D7" s="14"/>
      <c r="E7" s="38">
        <f t="shared" si="1"/>
        <v>5</v>
      </c>
      <c r="F7" s="39" t="s">
        <v>6</v>
      </c>
      <c r="G7" s="40"/>
      <c r="H7" s="18"/>
      <c r="I7" s="30">
        <f t="shared" si="2"/>
        <v>5</v>
      </c>
      <c r="J7" s="29" t="s">
        <v>12</v>
      </c>
      <c r="K7" s="10"/>
      <c r="L7" s="18"/>
      <c r="M7" s="30">
        <f t="shared" si="3"/>
        <v>5</v>
      </c>
      <c r="N7" s="29" t="s">
        <v>9</v>
      </c>
      <c r="O7" s="10"/>
      <c r="P7" s="24"/>
      <c r="Q7" s="30">
        <f t="shared" si="4"/>
        <v>5</v>
      </c>
      <c r="R7" s="29" t="s">
        <v>13</v>
      </c>
      <c r="S7" s="10"/>
      <c r="T7" s="28"/>
      <c r="U7" s="30">
        <f t="shared" si="5"/>
        <v>5</v>
      </c>
      <c r="V7" s="29" t="s">
        <v>10</v>
      </c>
      <c r="W7" s="10"/>
    </row>
    <row r="8" spans="1:23" s="2" customFormat="1" ht="24.75" customHeight="1">
      <c r="A8" s="30">
        <f t="shared" si="0"/>
        <v>6</v>
      </c>
      <c r="B8" s="29" t="s">
        <v>11</v>
      </c>
      <c r="C8" s="10"/>
      <c r="D8" s="14"/>
      <c r="E8" s="30">
        <f t="shared" si="1"/>
        <v>6</v>
      </c>
      <c r="F8" s="29" t="s">
        <v>12</v>
      </c>
      <c r="G8" s="10"/>
      <c r="H8" s="18"/>
      <c r="I8" s="30">
        <f t="shared" si="2"/>
        <v>6</v>
      </c>
      <c r="J8" s="29" t="s">
        <v>10</v>
      </c>
      <c r="K8" s="10" t="s">
        <v>57</v>
      </c>
      <c r="L8" s="18"/>
      <c r="M8" s="30">
        <f t="shared" si="3"/>
        <v>6</v>
      </c>
      <c r="N8" s="29" t="s">
        <v>11</v>
      </c>
      <c r="O8" s="10"/>
      <c r="P8" s="24"/>
      <c r="Q8" s="41">
        <f t="shared" si="4"/>
        <v>6</v>
      </c>
      <c r="R8" s="26" t="s">
        <v>6</v>
      </c>
      <c r="S8" s="90" t="s">
        <v>37</v>
      </c>
      <c r="T8" s="28"/>
      <c r="U8" s="30">
        <f t="shared" si="5"/>
        <v>6</v>
      </c>
      <c r="V8" s="29" t="s">
        <v>8</v>
      </c>
      <c r="W8" s="10"/>
    </row>
    <row r="9" spans="1:23" s="2" customFormat="1" ht="24.75" customHeight="1">
      <c r="A9" s="30">
        <f t="shared" si="0"/>
        <v>7</v>
      </c>
      <c r="B9" s="29" t="s">
        <v>13</v>
      </c>
      <c r="C9" s="10"/>
      <c r="D9" s="14"/>
      <c r="E9" s="30">
        <f t="shared" si="1"/>
        <v>7</v>
      </c>
      <c r="F9" s="29" t="s">
        <v>10</v>
      </c>
      <c r="G9" s="10"/>
      <c r="H9" s="18"/>
      <c r="I9" s="30">
        <f t="shared" si="2"/>
        <v>7</v>
      </c>
      <c r="J9" s="29" t="s">
        <v>8</v>
      </c>
      <c r="K9" s="101" t="s">
        <v>56</v>
      </c>
      <c r="L9" s="18"/>
      <c r="M9" s="30">
        <f t="shared" si="3"/>
        <v>7</v>
      </c>
      <c r="N9" s="29" t="s">
        <v>13</v>
      </c>
      <c r="O9" s="54" t="s">
        <v>67</v>
      </c>
      <c r="P9" s="24"/>
      <c r="Q9" s="30">
        <f t="shared" si="4"/>
        <v>7</v>
      </c>
      <c r="R9" s="29" t="s">
        <v>12</v>
      </c>
      <c r="S9" s="10"/>
      <c r="T9" s="28"/>
      <c r="U9" s="30">
        <f t="shared" si="5"/>
        <v>7</v>
      </c>
      <c r="V9" s="29" t="s">
        <v>9</v>
      </c>
      <c r="W9" s="10"/>
    </row>
    <row r="10" spans="1:23" s="2" customFormat="1" ht="24.75" customHeight="1">
      <c r="A10" s="43">
        <f t="shared" si="0"/>
        <v>8</v>
      </c>
      <c r="B10" s="44" t="s">
        <v>6</v>
      </c>
      <c r="C10" s="45"/>
      <c r="D10" s="14"/>
      <c r="E10" s="30">
        <f t="shared" si="1"/>
        <v>8</v>
      </c>
      <c r="F10" s="29" t="s">
        <v>8</v>
      </c>
      <c r="G10" s="10"/>
      <c r="H10" s="18"/>
      <c r="I10" s="30">
        <f t="shared" si="2"/>
        <v>8</v>
      </c>
      <c r="J10" s="29" t="s">
        <v>9</v>
      </c>
      <c r="K10" s="10"/>
      <c r="L10" s="18"/>
      <c r="M10" s="46">
        <f t="shared" si="3"/>
        <v>8</v>
      </c>
      <c r="N10" s="47" t="s">
        <v>6</v>
      </c>
      <c r="O10" s="120" t="s">
        <v>68</v>
      </c>
      <c r="P10" s="24"/>
      <c r="Q10" s="49">
        <f t="shared" si="4"/>
        <v>8</v>
      </c>
      <c r="R10" s="50" t="s">
        <v>10</v>
      </c>
      <c r="S10" s="51" t="s">
        <v>30</v>
      </c>
      <c r="T10" s="28"/>
      <c r="U10" s="30">
        <f t="shared" si="5"/>
        <v>8</v>
      </c>
      <c r="V10" s="29" t="s">
        <v>11</v>
      </c>
      <c r="W10" s="10"/>
    </row>
    <row r="11" spans="1:23" s="2" customFormat="1" ht="24.75" customHeight="1">
      <c r="A11" s="30">
        <f t="shared" si="0"/>
        <v>9</v>
      </c>
      <c r="B11" s="29" t="s">
        <v>12</v>
      </c>
      <c r="C11" s="10"/>
      <c r="D11" s="14"/>
      <c r="E11" s="30">
        <f t="shared" si="1"/>
        <v>9</v>
      </c>
      <c r="F11" s="29" t="s">
        <v>9</v>
      </c>
      <c r="G11" s="10"/>
      <c r="H11" s="18"/>
      <c r="I11" s="30">
        <f t="shared" si="2"/>
        <v>9</v>
      </c>
      <c r="J11" s="29" t="s">
        <v>11</v>
      </c>
      <c r="K11" s="10"/>
      <c r="L11" s="18"/>
      <c r="M11" s="46">
        <f t="shared" si="3"/>
        <v>9</v>
      </c>
      <c r="N11" s="47" t="s">
        <v>12</v>
      </c>
      <c r="O11" s="48"/>
      <c r="P11" s="24"/>
      <c r="Q11" s="30">
        <f t="shared" si="4"/>
        <v>9</v>
      </c>
      <c r="R11" s="29" t="s">
        <v>8</v>
      </c>
      <c r="S11" s="10"/>
      <c r="T11" s="28"/>
      <c r="U11" s="30">
        <f t="shared" si="5"/>
        <v>9</v>
      </c>
      <c r="V11" s="29" t="s">
        <v>13</v>
      </c>
      <c r="W11" s="10"/>
    </row>
    <row r="12" spans="1:23" s="2" customFormat="1" ht="24.75" customHeight="1">
      <c r="A12" s="30">
        <f t="shared" si="0"/>
        <v>10</v>
      </c>
      <c r="B12" s="29" t="s">
        <v>10</v>
      </c>
      <c r="C12" s="10"/>
      <c r="D12" s="14"/>
      <c r="E12" s="30">
        <f t="shared" si="1"/>
        <v>10</v>
      </c>
      <c r="F12" s="29" t="s">
        <v>11</v>
      </c>
      <c r="G12" s="10"/>
      <c r="H12" s="18"/>
      <c r="I12" s="30">
        <f t="shared" si="2"/>
        <v>10</v>
      </c>
      <c r="J12" s="29" t="s">
        <v>13</v>
      </c>
      <c r="K12" s="10"/>
      <c r="L12" s="18"/>
      <c r="M12" s="30">
        <f t="shared" si="3"/>
        <v>10</v>
      </c>
      <c r="N12" s="29" t="s">
        <v>10</v>
      </c>
      <c r="O12" s="10"/>
      <c r="P12" s="24"/>
      <c r="Q12" s="30">
        <f t="shared" si="4"/>
        <v>10</v>
      </c>
      <c r="R12" s="29" t="s">
        <v>9</v>
      </c>
      <c r="S12" s="10"/>
      <c r="T12" s="28"/>
      <c r="U12" s="31">
        <f t="shared" si="5"/>
        <v>10</v>
      </c>
      <c r="V12" s="32" t="s">
        <v>6</v>
      </c>
      <c r="W12" s="33"/>
    </row>
    <row r="13" spans="1:23" s="2" customFormat="1" ht="24.75" customHeight="1">
      <c r="A13" s="30">
        <f t="shared" si="0"/>
        <v>11</v>
      </c>
      <c r="B13" s="29" t="s">
        <v>8</v>
      </c>
      <c r="C13" s="10"/>
      <c r="D13" s="14"/>
      <c r="E13" s="30">
        <f t="shared" si="1"/>
        <v>11</v>
      </c>
      <c r="F13" s="29" t="s">
        <v>13</v>
      </c>
      <c r="G13" s="10"/>
      <c r="H13" s="18"/>
      <c r="I13" s="35">
        <f t="shared" si="2"/>
        <v>11</v>
      </c>
      <c r="J13" s="36" t="s">
        <v>6</v>
      </c>
      <c r="K13" s="37"/>
      <c r="L13" s="18"/>
      <c r="M13" s="30">
        <f t="shared" si="3"/>
        <v>11</v>
      </c>
      <c r="N13" s="29" t="s">
        <v>8</v>
      </c>
      <c r="O13" s="10"/>
      <c r="P13" s="24"/>
      <c r="Q13" s="30">
        <f t="shared" si="4"/>
        <v>11</v>
      </c>
      <c r="R13" s="29" t="s">
        <v>11</v>
      </c>
      <c r="S13" s="10"/>
      <c r="T13" s="28"/>
      <c r="U13" s="30">
        <f t="shared" si="5"/>
        <v>11</v>
      </c>
      <c r="V13" s="29" t="s">
        <v>12</v>
      </c>
      <c r="W13" s="10"/>
    </row>
    <row r="14" spans="1:23" s="2" customFormat="1" ht="24.75" customHeight="1">
      <c r="A14" s="30">
        <f t="shared" si="0"/>
        <v>12</v>
      </c>
      <c r="B14" s="29" t="s">
        <v>9</v>
      </c>
      <c r="C14" s="10"/>
      <c r="D14" s="14"/>
      <c r="E14" s="38">
        <f t="shared" si="1"/>
        <v>12</v>
      </c>
      <c r="F14" s="39" t="s">
        <v>6</v>
      </c>
      <c r="G14" s="40"/>
      <c r="H14" s="18"/>
      <c r="I14" s="30">
        <f t="shared" si="2"/>
        <v>12</v>
      </c>
      <c r="J14" s="29" t="s">
        <v>12</v>
      </c>
      <c r="K14" s="10"/>
      <c r="L14" s="18"/>
      <c r="M14" s="30">
        <f t="shared" si="3"/>
        <v>12</v>
      </c>
      <c r="N14" s="29" t="s">
        <v>9</v>
      </c>
      <c r="O14" s="86" t="s">
        <v>59</v>
      </c>
      <c r="P14" s="24"/>
      <c r="Q14" s="30">
        <f t="shared" si="4"/>
        <v>12</v>
      </c>
      <c r="R14" s="29" t="s">
        <v>13</v>
      </c>
      <c r="S14" s="10"/>
      <c r="T14" s="28"/>
      <c r="U14" s="30">
        <f t="shared" si="5"/>
        <v>12</v>
      </c>
      <c r="V14" s="29" t="s">
        <v>10</v>
      </c>
      <c r="W14" s="10"/>
    </row>
    <row r="15" spans="1:23" s="2" customFormat="1" ht="24.75" customHeight="1">
      <c r="A15" s="30">
        <f t="shared" si="0"/>
        <v>13</v>
      </c>
      <c r="B15" s="29" t="s">
        <v>11</v>
      </c>
      <c r="C15" s="10"/>
      <c r="D15" s="14"/>
      <c r="E15" s="30">
        <f t="shared" si="1"/>
        <v>13</v>
      </c>
      <c r="F15" s="29" t="s">
        <v>12</v>
      </c>
      <c r="G15" s="10"/>
      <c r="H15" s="18"/>
      <c r="I15" s="30">
        <f t="shared" si="2"/>
        <v>13</v>
      </c>
      <c r="J15" s="29" t="s">
        <v>10</v>
      </c>
      <c r="K15" s="10" t="s">
        <v>55</v>
      </c>
      <c r="L15" s="18"/>
      <c r="M15" s="30">
        <f t="shared" si="3"/>
        <v>13</v>
      </c>
      <c r="N15" s="29" t="s">
        <v>11</v>
      </c>
      <c r="O15" s="10"/>
      <c r="P15" s="24"/>
      <c r="Q15" s="49">
        <f t="shared" si="4"/>
        <v>13</v>
      </c>
      <c r="R15" s="50" t="s">
        <v>6</v>
      </c>
      <c r="S15" s="51"/>
      <c r="T15" s="28"/>
      <c r="U15" s="30">
        <f t="shared" si="5"/>
        <v>13</v>
      </c>
      <c r="V15" s="29" t="s">
        <v>8</v>
      </c>
      <c r="W15" s="10"/>
    </row>
    <row r="16" spans="1:23" s="2" customFormat="1" ht="24.75" customHeight="1">
      <c r="A16" s="30">
        <f t="shared" si="0"/>
        <v>14</v>
      </c>
      <c r="B16" s="29" t="s">
        <v>13</v>
      </c>
      <c r="C16" s="10"/>
      <c r="D16" s="14"/>
      <c r="E16" s="30">
        <f t="shared" si="1"/>
        <v>14</v>
      </c>
      <c r="F16" s="29" t="s">
        <v>10</v>
      </c>
      <c r="G16" s="86" t="s">
        <v>32</v>
      </c>
      <c r="H16" s="18"/>
      <c r="I16" s="30">
        <f t="shared" si="2"/>
        <v>14</v>
      </c>
      <c r="J16" s="29" t="s">
        <v>8</v>
      </c>
      <c r="K16" s="10"/>
      <c r="L16" s="18"/>
      <c r="M16" s="30">
        <f t="shared" si="3"/>
        <v>14</v>
      </c>
      <c r="N16" s="29" t="s">
        <v>13</v>
      </c>
      <c r="O16" s="10"/>
      <c r="P16" s="24"/>
      <c r="Q16" s="30">
        <f t="shared" si="4"/>
        <v>14</v>
      </c>
      <c r="R16" s="29" t="s">
        <v>12</v>
      </c>
      <c r="S16" s="10"/>
      <c r="T16" s="28"/>
      <c r="U16" s="30">
        <f t="shared" si="5"/>
        <v>14</v>
      </c>
      <c r="V16" s="29" t="s">
        <v>9</v>
      </c>
      <c r="W16" s="10"/>
    </row>
    <row r="17" spans="1:23" s="2" customFormat="1" ht="24.75" customHeight="1">
      <c r="A17" s="43">
        <f t="shared" si="0"/>
        <v>15</v>
      </c>
      <c r="B17" s="44" t="s">
        <v>6</v>
      </c>
      <c r="C17" s="45"/>
      <c r="D17" s="14"/>
      <c r="E17" s="30">
        <f t="shared" si="1"/>
        <v>15</v>
      </c>
      <c r="F17" s="29" t="s">
        <v>8</v>
      </c>
      <c r="G17" s="10"/>
      <c r="H17" s="18"/>
      <c r="I17" s="30">
        <f t="shared" si="2"/>
        <v>15</v>
      </c>
      <c r="J17" s="29" t="s">
        <v>9</v>
      </c>
      <c r="K17" s="10"/>
      <c r="L17" s="18"/>
      <c r="M17" s="46">
        <f t="shared" si="3"/>
        <v>15</v>
      </c>
      <c r="N17" s="47" t="s">
        <v>6</v>
      </c>
      <c r="O17" s="89" t="s">
        <v>36</v>
      </c>
      <c r="P17" s="24"/>
      <c r="Q17" s="30">
        <f t="shared" si="4"/>
        <v>15</v>
      </c>
      <c r="R17" s="29" t="s">
        <v>10</v>
      </c>
      <c r="S17" s="10"/>
      <c r="T17" s="28"/>
      <c r="U17" s="30">
        <f t="shared" si="5"/>
        <v>15</v>
      </c>
      <c r="V17" s="29" t="s">
        <v>11</v>
      </c>
      <c r="W17" s="10"/>
    </row>
    <row r="18" spans="1:23" s="2" customFormat="1" ht="24.75" customHeight="1">
      <c r="A18" s="30">
        <f t="shared" si="0"/>
        <v>16</v>
      </c>
      <c r="B18" s="29" t="s">
        <v>12</v>
      </c>
      <c r="C18" s="10"/>
      <c r="D18" s="14"/>
      <c r="E18" s="30">
        <f t="shared" si="1"/>
        <v>16</v>
      </c>
      <c r="F18" s="29" t="s">
        <v>9</v>
      </c>
      <c r="G18" s="10"/>
      <c r="H18" s="18"/>
      <c r="I18" s="30">
        <f t="shared" si="2"/>
        <v>16</v>
      </c>
      <c r="J18" s="29" t="s">
        <v>11</v>
      </c>
      <c r="K18" s="10"/>
      <c r="L18" s="18"/>
      <c r="M18" s="30">
        <f t="shared" si="3"/>
        <v>16</v>
      </c>
      <c r="N18" s="29" t="s">
        <v>12</v>
      </c>
      <c r="O18" s="10"/>
      <c r="P18" s="24"/>
      <c r="Q18" s="30">
        <f t="shared" si="4"/>
        <v>16</v>
      </c>
      <c r="R18" s="29" t="s">
        <v>8</v>
      </c>
      <c r="S18" s="10"/>
      <c r="T18" s="28"/>
      <c r="U18" s="30">
        <f t="shared" si="5"/>
        <v>16</v>
      </c>
      <c r="V18" s="29" t="s">
        <v>13</v>
      </c>
      <c r="W18" s="10"/>
    </row>
    <row r="19" spans="1:23" s="2" customFormat="1" ht="24.75" customHeight="1">
      <c r="A19" s="30">
        <f t="shared" si="0"/>
        <v>17</v>
      </c>
      <c r="B19" s="29" t="s">
        <v>10</v>
      </c>
      <c r="C19" s="86" t="s">
        <v>32</v>
      </c>
      <c r="D19" s="14"/>
      <c r="E19" s="30">
        <f t="shared" si="1"/>
        <v>17</v>
      </c>
      <c r="F19" s="29" t="s">
        <v>11</v>
      </c>
      <c r="G19" s="10"/>
      <c r="H19" s="18"/>
      <c r="I19" s="30">
        <f t="shared" si="2"/>
        <v>17</v>
      </c>
      <c r="J19" s="29" t="s">
        <v>13</v>
      </c>
      <c r="K19" s="10"/>
      <c r="L19" s="18"/>
      <c r="M19" s="30">
        <f t="shared" si="3"/>
        <v>17</v>
      </c>
      <c r="N19" s="29" t="s">
        <v>10</v>
      </c>
      <c r="O19" s="86" t="s">
        <v>59</v>
      </c>
      <c r="P19" s="24"/>
      <c r="Q19" s="49">
        <f t="shared" si="4"/>
        <v>17</v>
      </c>
      <c r="R19" s="50" t="s">
        <v>9</v>
      </c>
      <c r="S19" s="91" t="s">
        <v>38</v>
      </c>
      <c r="T19" s="28"/>
      <c r="U19" s="31">
        <f t="shared" si="5"/>
        <v>17</v>
      </c>
      <c r="V19" s="32" t="s">
        <v>6</v>
      </c>
      <c r="W19" s="92" t="s">
        <v>41</v>
      </c>
    </row>
    <row r="20" spans="1:23" s="2" customFormat="1" ht="24.75" customHeight="1">
      <c r="A20" s="30">
        <f t="shared" si="0"/>
        <v>18</v>
      </c>
      <c r="B20" s="29" t="s">
        <v>8</v>
      </c>
      <c r="C20" s="10"/>
      <c r="D20" s="14"/>
      <c r="E20" s="30">
        <f t="shared" si="1"/>
        <v>18</v>
      </c>
      <c r="F20" s="29" t="s">
        <v>13</v>
      </c>
      <c r="G20" s="10"/>
      <c r="H20" s="18"/>
      <c r="I20" s="35">
        <f t="shared" si="2"/>
        <v>18</v>
      </c>
      <c r="J20" s="36" t="s">
        <v>6</v>
      </c>
      <c r="K20" s="88" t="s">
        <v>35</v>
      </c>
      <c r="L20" s="18"/>
      <c r="M20" s="30">
        <f t="shared" si="3"/>
        <v>18</v>
      </c>
      <c r="N20" s="29" t="s">
        <v>8</v>
      </c>
      <c r="O20" s="10"/>
      <c r="P20" s="24"/>
      <c r="Q20" s="30">
        <f t="shared" si="4"/>
        <v>18</v>
      </c>
      <c r="R20" s="29" t="s">
        <v>11</v>
      </c>
      <c r="S20" s="10"/>
      <c r="T20" s="28"/>
      <c r="U20" s="30">
        <f t="shared" si="5"/>
        <v>18</v>
      </c>
      <c r="V20" s="29" t="s">
        <v>12</v>
      </c>
      <c r="W20" s="10"/>
    </row>
    <row r="21" spans="1:23" s="2" customFormat="1" ht="24.75" customHeight="1">
      <c r="A21" s="30">
        <f t="shared" si="0"/>
        <v>19</v>
      </c>
      <c r="B21" s="29" t="s">
        <v>9</v>
      </c>
      <c r="C21" s="10"/>
      <c r="D21" s="14"/>
      <c r="E21" s="38">
        <f t="shared" si="1"/>
        <v>19</v>
      </c>
      <c r="F21" s="39" t="s">
        <v>6</v>
      </c>
      <c r="G21" s="40"/>
      <c r="H21" s="18"/>
      <c r="I21" s="30">
        <f t="shared" si="2"/>
        <v>19</v>
      </c>
      <c r="J21" s="29" t="s">
        <v>12</v>
      </c>
      <c r="K21" s="10"/>
      <c r="L21" s="18"/>
      <c r="M21" s="30">
        <f t="shared" si="3"/>
        <v>19</v>
      </c>
      <c r="N21" s="29" t="s">
        <v>9</v>
      </c>
      <c r="O21" s="10"/>
      <c r="P21" s="24"/>
      <c r="Q21" s="30">
        <f t="shared" si="4"/>
        <v>19</v>
      </c>
      <c r="R21" s="29" t="s">
        <v>13</v>
      </c>
      <c r="S21" s="10"/>
      <c r="T21" s="28"/>
      <c r="U21" s="30">
        <f t="shared" si="5"/>
        <v>19</v>
      </c>
      <c r="V21" s="29" t="s">
        <v>10</v>
      </c>
      <c r="W21" s="10"/>
    </row>
    <row r="22" spans="1:23" s="2" customFormat="1" ht="24.75" customHeight="1">
      <c r="A22" s="30">
        <f t="shared" si="0"/>
        <v>20</v>
      </c>
      <c r="B22" s="29" t="s">
        <v>11</v>
      </c>
      <c r="C22" s="10"/>
      <c r="D22" s="14"/>
      <c r="E22" s="30">
        <f t="shared" si="1"/>
        <v>20</v>
      </c>
      <c r="F22" s="29" t="s">
        <v>12</v>
      </c>
      <c r="G22" s="10"/>
      <c r="H22" s="18"/>
      <c r="I22" s="30">
        <f t="shared" si="2"/>
        <v>20</v>
      </c>
      <c r="J22" s="29" t="s">
        <v>10</v>
      </c>
      <c r="K22" s="86" t="s">
        <v>32</v>
      </c>
      <c r="L22" s="18"/>
      <c r="M22" s="30">
        <f t="shared" si="3"/>
        <v>20</v>
      </c>
      <c r="N22" s="29" t="s">
        <v>11</v>
      </c>
      <c r="O22" s="10"/>
      <c r="P22" s="24"/>
      <c r="Q22" s="49">
        <f t="shared" si="4"/>
        <v>20</v>
      </c>
      <c r="R22" s="50" t="s">
        <v>6</v>
      </c>
      <c r="S22" s="91" t="s">
        <v>39</v>
      </c>
      <c r="T22" s="28"/>
      <c r="U22" s="30">
        <f t="shared" si="5"/>
        <v>20</v>
      </c>
      <c r="V22" s="29" t="s">
        <v>8</v>
      </c>
      <c r="W22" s="10"/>
    </row>
    <row r="23" spans="1:23" s="2" customFormat="1" ht="24.75" customHeight="1">
      <c r="A23" s="30">
        <f t="shared" si="0"/>
        <v>21</v>
      </c>
      <c r="B23" s="29" t="s">
        <v>13</v>
      </c>
      <c r="C23" s="52"/>
      <c r="D23" s="14"/>
      <c r="E23" s="30">
        <f t="shared" si="1"/>
        <v>21</v>
      </c>
      <c r="F23" s="29" t="s">
        <v>10</v>
      </c>
      <c r="G23" s="10"/>
      <c r="H23" s="18"/>
      <c r="I23" s="30">
        <f t="shared" si="2"/>
        <v>21</v>
      </c>
      <c r="J23" s="29" t="s">
        <v>8</v>
      </c>
      <c r="K23" s="52"/>
      <c r="L23" s="18"/>
      <c r="M23" s="30">
        <f t="shared" si="3"/>
        <v>21</v>
      </c>
      <c r="N23" s="29" t="s">
        <v>13</v>
      </c>
      <c r="O23" s="10"/>
      <c r="P23" s="24"/>
      <c r="Q23" s="30">
        <f t="shared" si="4"/>
        <v>21</v>
      </c>
      <c r="R23" s="29" t="s">
        <v>12</v>
      </c>
      <c r="S23" s="52"/>
      <c r="T23" s="28"/>
      <c r="U23" s="30">
        <f t="shared" si="5"/>
        <v>21</v>
      </c>
      <c r="V23" s="29" t="s">
        <v>9</v>
      </c>
      <c r="W23" s="10"/>
    </row>
    <row r="24" spans="1:23" s="2" customFormat="1" ht="24.75" customHeight="1">
      <c r="A24" s="43">
        <f t="shared" si="0"/>
        <v>22</v>
      </c>
      <c r="B24" s="44" t="s">
        <v>6</v>
      </c>
      <c r="C24" s="53"/>
      <c r="D24" s="14"/>
      <c r="E24" s="30">
        <f t="shared" si="1"/>
        <v>22</v>
      </c>
      <c r="F24" s="29" t="s">
        <v>8</v>
      </c>
      <c r="G24" s="10"/>
      <c r="H24" s="18"/>
      <c r="I24" s="30">
        <f t="shared" si="2"/>
        <v>22</v>
      </c>
      <c r="J24" s="29" t="s">
        <v>9</v>
      </c>
      <c r="K24" s="10"/>
      <c r="L24" s="18"/>
      <c r="M24" s="46">
        <f t="shared" si="3"/>
        <v>22</v>
      </c>
      <c r="N24" s="47" t="s">
        <v>6</v>
      </c>
      <c r="O24" s="48"/>
      <c r="P24" s="24"/>
      <c r="Q24" s="30">
        <f t="shared" si="4"/>
        <v>22</v>
      </c>
      <c r="R24" s="29" t="s">
        <v>10</v>
      </c>
      <c r="S24" s="10"/>
      <c r="T24" s="28"/>
      <c r="U24" s="30">
        <f t="shared" si="5"/>
        <v>22</v>
      </c>
      <c r="V24" s="29" t="s">
        <v>11</v>
      </c>
      <c r="W24" s="10"/>
    </row>
    <row r="25" spans="1:23" s="2" customFormat="1" ht="24.75" customHeight="1">
      <c r="A25" s="30">
        <f t="shared" si="0"/>
        <v>23</v>
      </c>
      <c r="B25" s="29" t="s">
        <v>12</v>
      </c>
      <c r="C25" s="10"/>
      <c r="D25" s="14"/>
      <c r="E25" s="30">
        <f t="shared" si="1"/>
        <v>23</v>
      </c>
      <c r="F25" s="29" t="s">
        <v>9</v>
      </c>
      <c r="G25" s="54"/>
      <c r="H25" s="18"/>
      <c r="I25" s="30">
        <f t="shared" si="2"/>
        <v>23</v>
      </c>
      <c r="J25" s="29" t="s">
        <v>11</v>
      </c>
      <c r="K25" s="10"/>
      <c r="L25" s="18"/>
      <c r="M25" s="30">
        <f t="shared" si="3"/>
        <v>23</v>
      </c>
      <c r="N25" s="29" t="s">
        <v>12</v>
      </c>
      <c r="O25" s="54"/>
      <c r="P25" s="24"/>
      <c r="Q25" s="30">
        <f t="shared" si="4"/>
        <v>23</v>
      </c>
      <c r="R25" s="29" t="s">
        <v>8</v>
      </c>
      <c r="S25" s="10"/>
      <c r="T25" s="28"/>
      <c r="U25" s="30">
        <f t="shared" si="5"/>
        <v>23</v>
      </c>
      <c r="V25" s="29" t="s">
        <v>13</v>
      </c>
      <c r="W25" s="119" t="s">
        <v>65</v>
      </c>
    </row>
    <row r="26" spans="1:23" s="2" customFormat="1" ht="24.75" customHeight="1">
      <c r="A26" s="30">
        <f t="shared" si="0"/>
        <v>24</v>
      </c>
      <c r="B26" s="29" t="s">
        <v>10</v>
      </c>
      <c r="C26" s="10"/>
      <c r="D26" s="14"/>
      <c r="E26" s="30">
        <f t="shared" si="1"/>
        <v>24</v>
      </c>
      <c r="F26" s="29" t="s">
        <v>11</v>
      </c>
      <c r="G26" s="54"/>
      <c r="H26" s="18"/>
      <c r="I26" s="30">
        <f t="shared" si="2"/>
        <v>24</v>
      </c>
      <c r="J26" s="29" t="s">
        <v>13</v>
      </c>
      <c r="K26" s="10"/>
      <c r="L26" s="18"/>
      <c r="M26" s="30">
        <f t="shared" si="3"/>
        <v>24</v>
      </c>
      <c r="N26" s="29" t="s">
        <v>10</v>
      </c>
      <c r="O26" s="54"/>
      <c r="P26" s="24"/>
      <c r="Q26" s="30">
        <f t="shared" si="4"/>
        <v>24</v>
      </c>
      <c r="R26" s="29" t="s">
        <v>9</v>
      </c>
      <c r="S26" s="10"/>
      <c r="T26" s="28"/>
      <c r="U26" s="31">
        <f t="shared" si="5"/>
        <v>24</v>
      </c>
      <c r="V26" s="32" t="s">
        <v>6</v>
      </c>
      <c r="W26" s="92" t="s">
        <v>42</v>
      </c>
    </row>
    <row r="27" spans="1:23" s="2" customFormat="1" ht="24.75" customHeight="1">
      <c r="A27" s="30">
        <f t="shared" si="0"/>
        <v>25</v>
      </c>
      <c r="B27" s="29" t="s">
        <v>8</v>
      </c>
      <c r="C27" s="10"/>
      <c r="D27" s="14"/>
      <c r="E27" s="30">
        <f t="shared" si="1"/>
        <v>25</v>
      </c>
      <c r="F27" s="29" t="s">
        <v>13</v>
      </c>
      <c r="G27" s="10"/>
      <c r="H27" s="18"/>
      <c r="I27" s="35">
        <f t="shared" si="2"/>
        <v>25</v>
      </c>
      <c r="J27" s="36" t="s">
        <v>6</v>
      </c>
      <c r="K27" s="37" t="s">
        <v>58</v>
      </c>
      <c r="L27" s="18"/>
      <c r="M27" s="30">
        <f t="shared" si="3"/>
        <v>25</v>
      </c>
      <c r="N27" s="29" t="s">
        <v>8</v>
      </c>
      <c r="O27" s="10"/>
      <c r="P27" s="24"/>
      <c r="Q27" s="30">
        <f t="shared" si="4"/>
        <v>25</v>
      </c>
      <c r="R27" s="29" t="s">
        <v>11</v>
      </c>
      <c r="S27" s="10"/>
      <c r="T27" s="28"/>
      <c r="U27" s="30">
        <f t="shared" si="5"/>
        <v>25</v>
      </c>
      <c r="V27" s="29" t="s">
        <v>12</v>
      </c>
      <c r="W27" s="10"/>
    </row>
    <row r="28" spans="1:23" s="2" customFormat="1" ht="24.75" customHeight="1">
      <c r="A28" s="30">
        <f t="shared" si="0"/>
        <v>26</v>
      </c>
      <c r="B28" s="29" t="s">
        <v>9</v>
      </c>
      <c r="C28" s="10"/>
      <c r="D28" s="14"/>
      <c r="E28" s="38">
        <f t="shared" si="1"/>
        <v>26</v>
      </c>
      <c r="F28" s="39" t="s">
        <v>6</v>
      </c>
      <c r="G28" s="40"/>
      <c r="H28" s="18"/>
      <c r="I28" s="30">
        <f t="shared" si="2"/>
        <v>26</v>
      </c>
      <c r="J28" s="29" t="s">
        <v>12</v>
      </c>
      <c r="K28" s="10"/>
      <c r="L28" s="18"/>
      <c r="M28" s="30">
        <f t="shared" si="3"/>
        <v>26</v>
      </c>
      <c r="N28" s="29" t="s">
        <v>9</v>
      </c>
      <c r="O28" s="10"/>
      <c r="P28" s="24"/>
      <c r="Q28" s="30">
        <f t="shared" si="4"/>
        <v>26</v>
      </c>
      <c r="R28" s="29" t="s">
        <v>13</v>
      </c>
      <c r="S28" s="10"/>
      <c r="T28" s="28"/>
      <c r="U28" s="30">
        <f t="shared" si="5"/>
        <v>26</v>
      </c>
      <c r="V28" s="29" t="s">
        <v>10</v>
      </c>
      <c r="W28" s="10"/>
    </row>
    <row r="29" spans="1:23" s="2" customFormat="1" ht="24.75" customHeight="1">
      <c r="A29" s="30">
        <f t="shared" si="0"/>
        <v>27</v>
      </c>
      <c r="B29" s="29" t="s">
        <v>11</v>
      </c>
      <c r="C29" s="10"/>
      <c r="D29" s="14"/>
      <c r="E29" s="55">
        <f t="shared" si="1"/>
        <v>27</v>
      </c>
      <c r="F29" s="56" t="s">
        <v>12</v>
      </c>
      <c r="G29" s="57"/>
      <c r="H29" s="18"/>
      <c r="I29" s="30">
        <f t="shared" si="2"/>
        <v>27</v>
      </c>
      <c r="J29" s="29" t="s">
        <v>10</v>
      </c>
      <c r="K29" s="10"/>
      <c r="L29" s="18"/>
      <c r="M29" s="30">
        <f t="shared" si="3"/>
        <v>27</v>
      </c>
      <c r="N29" s="29" t="s">
        <v>11</v>
      </c>
      <c r="O29" s="10"/>
      <c r="P29" s="24"/>
      <c r="Q29" s="49">
        <f t="shared" si="4"/>
        <v>27</v>
      </c>
      <c r="R29" s="50" t="s">
        <v>6</v>
      </c>
      <c r="S29" s="91" t="s">
        <v>61</v>
      </c>
      <c r="T29" s="28"/>
      <c r="U29" s="30">
        <f t="shared" si="5"/>
        <v>27</v>
      </c>
      <c r="V29" s="29" t="s">
        <v>8</v>
      </c>
      <c r="W29" s="102" t="s">
        <v>62</v>
      </c>
    </row>
    <row r="30" spans="1:23" s="2" customFormat="1" ht="24.75" customHeight="1">
      <c r="A30" s="30">
        <f t="shared" si="0"/>
        <v>28</v>
      </c>
      <c r="B30" s="29" t="s">
        <v>13</v>
      </c>
      <c r="C30" s="10" t="s">
        <v>24</v>
      </c>
      <c r="D30" s="14"/>
      <c r="E30" s="30">
        <f t="shared" si="1"/>
        <v>28</v>
      </c>
      <c r="F30" s="29" t="s">
        <v>10</v>
      </c>
      <c r="G30" s="10"/>
      <c r="H30" s="18"/>
      <c r="I30" s="30">
        <f t="shared" si="2"/>
        <v>28</v>
      </c>
      <c r="J30" s="29" t="s">
        <v>8</v>
      </c>
      <c r="K30" s="10"/>
      <c r="L30" s="18"/>
      <c r="M30" s="55">
        <f t="shared" si="3"/>
        <v>28</v>
      </c>
      <c r="N30" s="56" t="s">
        <v>13</v>
      </c>
      <c r="O30" s="57"/>
      <c r="P30" s="24"/>
      <c r="Q30" s="49">
        <f t="shared" si="4"/>
        <v>28</v>
      </c>
      <c r="R30" s="58" t="s">
        <v>12</v>
      </c>
      <c r="S30" s="51"/>
      <c r="T30" s="28"/>
      <c r="U30" s="55">
        <f t="shared" si="5"/>
        <v>28</v>
      </c>
      <c r="V30" s="56" t="s">
        <v>9</v>
      </c>
      <c r="W30" s="57"/>
    </row>
    <row r="31" spans="1:23" s="2" customFormat="1" ht="24.75" customHeight="1" thickBot="1">
      <c r="A31" s="43">
        <f t="shared" si="0"/>
        <v>29</v>
      </c>
      <c r="B31" s="44" t="s">
        <v>6</v>
      </c>
      <c r="C31" s="45"/>
      <c r="D31" s="14"/>
      <c r="E31" s="59">
        <v>29</v>
      </c>
      <c r="F31" s="60" t="s">
        <v>8</v>
      </c>
      <c r="G31" s="61"/>
      <c r="H31" s="18"/>
      <c r="I31" s="30">
        <f t="shared" si="2"/>
        <v>29</v>
      </c>
      <c r="J31" s="29" t="s">
        <v>9</v>
      </c>
      <c r="K31" s="10"/>
      <c r="L31" s="18"/>
      <c r="M31" s="46">
        <f t="shared" si="3"/>
        <v>29</v>
      </c>
      <c r="N31" s="47" t="s">
        <v>6</v>
      </c>
      <c r="O31" s="48"/>
      <c r="P31" s="24"/>
      <c r="Q31" s="55">
        <f t="shared" si="4"/>
        <v>29</v>
      </c>
      <c r="R31" s="56" t="s">
        <v>10</v>
      </c>
      <c r="S31" s="57"/>
      <c r="T31" s="28"/>
      <c r="U31" s="30">
        <f t="shared" si="5"/>
        <v>29</v>
      </c>
      <c r="V31" s="29" t="s">
        <v>11</v>
      </c>
      <c r="W31" s="10"/>
    </row>
    <row r="32" spans="1:23" s="2" customFormat="1" ht="24.75" customHeight="1" thickBot="1">
      <c r="A32" s="30">
        <f t="shared" si="0"/>
        <v>30</v>
      </c>
      <c r="B32" s="29" t="s">
        <v>12</v>
      </c>
      <c r="C32" s="10"/>
      <c r="D32" s="14"/>
      <c r="E32" s="62"/>
      <c r="F32" s="14"/>
      <c r="G32" s="14"/>
      <c r="H32" s="18"/>
      <c r="I32" s="30">
        <f t="shared" si="2"/>
        <v>30</v>
      </c>
      <c r="J32" s="29" t="s">
        <v>11</v>
      </c>
      <c r="K32" s="10"/>
      <c r="L32" s="18"/>
      <c r="M32" s="59">
        <f t="shared" si="3"/>
        <v>30</v>
      </c>
      <c r="N32" s="60" t="s">
        <v>12</v>
      </c>
      <c r="O32" s="61"/>
      <c r="P32" s="24"/>
      <c r="Q32" s="30">
        <f t="shared" si="4"/>
        <v>30</v>
      </c>
      <c r="R32" s="29" t="s">
        <v>8</v>
      </c>
      <c r="S32" s="101" t="s">
        <v>56</v>
      </c>
      <c r="T32" s="28"/>
      <c r="U32" s="59">
        <f t="shared" si="5"/>
        <v>30</v>
      </c>
      <c r="V32" s="60" t="s">
        <v>13</v>
      </c>
      <c r="W32" s="61"/>
    </row>
    <row r="33" spans="1:23" s="2" customFormat="1" ht="24.75" customHeight="1" thickBot="1">
      <c r="A33" s="59">
        <v>31</v>
      </c>
      <c r="B33" s="60" t="s">
        <v>10</v>
      </c>
      <c r="C33" s="61"/>
      <c r="D33" s="14"/>
      <c r="E33" s="62"/>
      <c r="F33" s="14"/>
      <c r="G33" s="14"/>
      <c r="H33" s="18"/>
      <c r="I33" s="59">
        <v>31</v>
      </c>
      <c r="J33" s="60" t="s">
        <v>13</v>
      </c>
      <c r="K33" s="61"/>
      <c r="L33" s="18"/>
      <c r="M33" s="24"/>
      <c r="N33" s="24"/>
      <c r="O33" s="24"/>
      <c r="P33" s="24"/>
      <c r="Q33" s="59">
        <v>31</v>
      </c>
      <c r="R33" s="60" t="s">
        <v>9</v>
      </c>
      <c r="S33" s="61"/>
      <c r="T33" s="28"/>
      <c r="U33" s="62"/>
      <c r="V33" s="62"/>
      <c r="W33" s="14"/>
    </row>
    <row r="34" spans="1:10" s="4" customFormat="1" ht="6.75" customHeight="1">
      <c r="A34" s="5"/>
      <c r="B34" s="5"/>
      <c r="E34" s="5"/>
      <c r="F34" s="5"/>
      <c r="I34" s="5"/>
      <c r="J34" s="5"/>
    </row>
    <row r="35" spans="1:23" s="1" customFormat="1" ht="30" customHeight="1" thickBot="1">
      <c r="A35" s="132" t="s">
        <v>34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</row>
    <row r="36" spans="1:23" s="7" customFormat="1" ht="19.5" customHeight="1" thickBot="1">
      <c r="A36" s="133" t="s">
        <v>14</v>
      </c>
      <c r="B36" s="134"/>
      <c r="C36" s="135"/>
      <c r="D36" s="6"/>
      <c r="E36" s="136" t="s">
        <v>15</v>
      </c>
      <c r="F36" s="137"/>
      <c r="G36" s="138"/>
      <c r="I36" s="139" t="s">
        <v>16</v>
      </c>
      <c r="J36" s="140"/>
      <c r="K36" s="141"/>
      <c r="M36" s="123" t="s">
        <v>17</v>
      </c>
      <c r="N36" s="124"/>
      <c r="O36" s="125"/>
      <c r="Q36" s="126" t="s">
        <v>18</v>
      </c>
      <c r="R36" s="127"/>
      <c r="S36" s="128"/>
      <c r="T36" s="6"/>
      <c r="U36" s="129" t="s">
        <v>19</v>
      </c>
      <c r="V36" s="130"/>
      <c r="W36" s="131"/>
    </row>
    <row r="37" spans="1:23" s="2" customFormat="1" ht="24.75" customHeight="1">
      <c r="A37" s="63">
        <v>1</v>
      </c>
      <c r="B37" s="64" t="s">
        <v>6</v>
      </c>
      <c r="C37" s="65"/>
      <c r="D37" s="14"/>
      <c r="E37" s="109">
        <v>1</v>
      </c>
      <c r="F37" s="110" t="s">
        <v>8</v>
      </c>
      <c r="G37" s="111"/>
      <c r="H37" s="18"/>
      <c r="I37" s="15">
        <v>1</v>
      </c>
      <c r="J37" s="16" t="s">
        <v>13</v>
      </c>
      <c r="K37" s="121" t="s">
        <v>73</v>
      </c>
      <c r="L37" s="18"/>
      <c r="M37" s="15">
        <v>1</v>
      </c>
      <c r="N37" s="16" t="s">
        <v>12</v>
      </c>
      <c r="O37" s="17"/>
      <c r="P37" s="18"/>
      <c r="Q37" s="66">
        <v>1</v>
      </c>
      <c r="R37" s="67" t="s">
        <v>9</v>
      </c>
      <c r="S37" s="68" t="s">
        <v>29</v>
      </c>
      <c r="T37" s="14"/>
      <c r="U37" s="15">
        <v>1</v>
      </c>
      <c r="V37" s="16" t="s">
        <v>13</v>
      </c>
      <c r="W37" s="17" t="s">
        <v>80</v>
      </c>
    </row>
    <row r="38" spans="1:23" s="2" customFormat="1" ht="24.75" customHeight="1">
      <c r="A38" s="30">
        <f aca="true" t="shared" si="6" ref="A38:A66">1+A37</f>
        <v>2</v>
      </c>
      <c r="B38" s="29" t="s">
        <v>12</v>
      </c>
      <c r="C38" s="10"/>
      <c r="D38" s="14"/>
      <c r="E38" s="103">
        <f aca="true" t="shared" si="7" ref="E38:E66">1+E37</f>
        <v>2</v>
      </c>
      <c r="F38" s="104" t="s">
        <v>9</v>
      </c>
      <c r="G38" s="105"/>
      <c r="H38" s="18"/>
      <c r="I38" s="43">
        <f aca="true" t="shared" si="8" ref="I38:I66">1+I37</f>
        <v>2</v>
      </c>
      <c r="J38" s="44" t="s">
        <v>6</v>
      </c>
      <c r="K38" s="96" t="s">
        <v>48</v>
      </c>
      <c r="L38" s="18"/>
      <c r="M38" s="30">
        <f aca="true" t="shared" si="9" ref="M38:M66">1+M37</f>
        <v>2</v>
      </c>
      <c r="N38" s="29" t="s">
        <v>10</v>
      </c>
      <c r="O38" s="10"/>
      <c r="P38" s="18"/>
      <c r="Q38" s="30">
        <f aca="true" t="shared" si="10" ref="Q38:Q66">1+Q37</f>
        <v>2</v>
      </c>
      <c r="R38" s="29" t="s">
        <v>11</v>
      </c>
      <c r="S38" s="10"/>
      <c r="T38" s="14"/>
      <c r="U38" s="46">
        <f aca="true" t="shared" si="11" ref="U38:U66">1+U37</f>
        <v>2</v>
      </c>
      <c r="V38" s="47" t="s">
        <v>6</v>
      </c>
      <c r="W38" s="48"/>
    </row>
    <row r="39" spans="1:23" s="2" customFormat="1" ht="24.75" customHeight="1">
      <c r="A39" s="30">
        <f t="shared" si="6"/>
        <v>3</v>
      </c>
      <c r="B39" s="29" t="s">
        <v>10</v>
      </c>
      <c r="C39" s="10"/>
      <c r="D39" s="14"/>
      <c r="E39" s="103">
        <f t="shared" si="7"/>
        <v>3</v>
      </c>
      <c r="F39" s="104" t="s">
        <v>11</v>
      </c>
      <c r="G39" s="105"/>
      <c r="H39" s="18"/>
      <c r="I39" s="30">
        <f t="shared" si="8"/>
        <v>3</v>
      </c>
      <c r="J39" s="29" t="s">
        <v>12</v>
      </c>
      <c r="K39" s="10"/>
      <c r="L39" s="18"/>
      <c r="M39" s="30">
        <f t="shared" si="9"/>
        <v>3</v>
      </c>
      <c r="N39" s="29" t="s">
        <v>8</v>
      </c>
      <c r="O39" s="101" t="s">
        <v>56</v>
      </c>
      <c r="P39" s="18"/>
      <c r="Q39" s="30">
        <f t="shared" si="10"/>
        <v>3</v>
      </c>
      <c r="R39" s="29" t="s">
        <v>13</v>
      </c>
      <c r="S39" s="10"/>
      <c r="T39" s="14"/>
      <c r="U39" s="30">
        <f t="shared" si="11"/>
        <v>3</v>
      </c>
      <c r="V39" s="29" t="s">
        <v>12</v>
      </c>
      <c r="W39" s="10"/>
    </row>
    <row r="40" spans="1:23" s="2" customFormat="1" ht="24.75" customHeight="1">
      <c r="A40" s="30">
        <f t="shared" si="6"/>
        <v>4</v>
      </c>
      <c r="B40" s="29" t="s">
        <v>8</v>
      </c>
      <c r="C40" s="10"/>
      <c r="D40" s="14"/>
      <c r="E40" s="103">
        <f t="shared" si="7"/>
        <v>4</v>
      </c>
      <c r="F40" s="104" t="s">
        <v>13</v>
      </c>
      <c r="G40" s="105"/>
      <c r="H40" s="18"/>
      <c r="I40" s="30">
        <f t="shared" si="8"/>
        <v>4</v>
      </c>
      <c r="J40" s="29" t="s">
        <v>10</v>
      </c>
      <c r="K40" s="10"/>
      <c r="L40" s="18"/>
      <c r="M40" s="30">
        <f t="shared" si="9"/>
        <v>4</v>
      </c>
      <c r="N40" s="29" t="s">
        <v>9</v>
      </c>
      <c r="O40" s="10"/>
      <c r="P40" s="18"/>
      <c r="Q40" s="69">
        <f t="shared" si="10"/>
        <v>4</v>
      </c>
      <c r="R40" s="70" t="s">
        <v>6</v>
      </c>
      <c r="S40" s="99" t="s">
        <v>53</v>
      </c>
      <c r="T40" s="14"/>
      <c r="U40" s="30">
        <f t="shared" si="11"/>
        <v>4</v>
      </c>
      <c r="V40" s="29" t="s">
        <v>10</v>
      </c>
      <c r="W40" s="10"/>
    </row>
    <row r="41" spans="1:23" s="2" customFormat="1" ht="24.75" customHeight="1">
      <c r="A41" s="30">
        <f t="shared" si="6"/>
        <v>5</v>
      </c>
      <c r="B41" s="29" t="s">
        <v>9</v>
      </c>
      <c r="C41" s="86"/>
      <c r="D41" s="14"/>
      <c r="E41" s="113">
        <f t="shared" si="7"/>
        <v>5</v>
      </c>
      <c r="F41" s="114" t="s">
        <v>6</v>
      </c>
      <c r="G41" s="115" t="s">
        <v>75</v>
      </c>
      <c r="H41" s="18"/>
      <c r="I41" s="30">
        <f t="shared" si="8"/>
        <v>5</v>
      </c>
      <c r="J41" s="29" t="s">
        <v>8</v>
      </c>
      <c r="K41" s="101" t="s">
        <v>56</v>
      </c>
      <c r="L41" s="18"/>
      <c r="M41" s="30">
        <f t="shared" si="9"/>
        <v>5</v>
      </c>
      <c r="N41" s="29" t="s">
        <v>11</v>
      </c>
      <c r="O41" s="10"/>
      <c r="P41" s="18"/>
      <c r="Q41" s="30">
        <f t="shared" si="10"/>
        <v>5</v>
      </c>
      <c r="R41" s="29" t="s">
        <v>12</v>
      </c>
      <c r="S41" s="10"/>
      <c r="T41" s="14"/>
      <c r="U41" s="30">
        <f t="shared" si="11"/>
        <v>5</v>
      </c>
      <c r="V41" s="29" t="s">
        <v>8</v>
      </c>
      <c r="W41" s="10"/>
    </row>
    <row r="42" spans="1:23" s="2" customFormat="1" ht="24.75" customHeight="1">
      <c r="A42" s="30">
        <f t="shared" si="6"/>
        <v>6</v>
      </c>
      <c r="B42" s="29" t="s">
        <v>11</v>
      </c>
      <c r="C42" s="10"/>
      <c r="D42" s="14"/>
      <c r="E42" s="103">
        <f t="shared" si="7"/>
        <v>6</v>
      </c>
      <c r="F42" s="104" t="s">
        <v>12</v>
      </c>
      <c r="G42" s="105"/>
      <c r="H42" s="18"/>
      <c r="I42" s="30">
        <f t="shared" si="8"/>
        <v>6</v>
      </c>
      <c r="J42" s="29" t="s">
        <v>9</v>
      </c>
      <c r="K42" s="10"/>
      <c r="L42" s="18"/>
      <c r="M42" s="30">
        <f t="shared" si="9"/>
        <v>6</v>
      </c>
      <c r="N42" s="29" t="s">
        <v>13</v>
      </c>
      <c r="O42" s="10" t="s">
        <v>70</v>
      </c>
      <c r="P42" s="18"/>
      <c r="Q42" s="30">
        <f t="shared" si="10"/>
        <v>6</v>
      </c>
      <c r="R42" s="29" t="s">
        <v>10</v>
      </c>
      <c r="S42" s="10" t="s">
        <v>78</v>
      </c>
      <c r="T42" s="14"/>
      <c r="U42" s="30">
        <f t="shared" si="11"/>
        <v>6</v>
      </c>
      <c r="V42" s="29" t="s">
        <v>9</v>
      </c>
      <c r="W42" s="10"/>
    </row>
    <row r="43" spans="1:23" s="2" customFormat="1" ht="24.75" customHeight="1">
      <c r="A43" s="30">
        <f t="shared" si="6"/>
        <v>7</v>
      </c>
      <c r="B43" s="29" t="s">
        <v>13</v>
      </c>
      <c r="C43" s="10"/>
      <c r="D43" s="14"/>
      <c r="E43" s="103">
        <f t="shared" si="7"/>
        <v>7</v>
      </c>
      <c r="F43" s="104" t="s">
        <v>20</v>
      </c>
      <c r="G43" s="105"/>
      <c r="H43" s="18"/>
      <c r="I43" s="30">
        <f t="shared" si="8"/>
        <v>7</v>
      </c>
      <c r="J43" s="29" t="s">
        <v>11</v>
      </c>
      <c r="K43" s="10"/>
      <c r="L43" s="18"/>
      <c r="M43" s="74">
        <f t="shared" si="9"/>
        <v>7</v>
      </c>
      <c r="N43" s="75" t="s">
        <v>6</v>
      </c>
      <c r="O43" s="98" t="s">
        <v>69</v>
      </c>
      <c r="P43" s="18"/>
      <c r="Q43" s="30">
        <f t="shared" si="10"/>
        <v>7</v>
      </c>
      <c r="R43" s="29" t="s">
        <v>8</v>
      </c>
      <c r="S43" s="10"/>
      <c r="T43" s="14"/>
      <c r="U43" s="30">
        <f t="shared" si="11"/>
        <v>7</v>
      </c>
      <c r="V43" s="29" t="s">
        <v>11</v>
      </c>
      <c r="W43" s="10"/>
    </row>
    <row r="44" spans="1:23" s="2" customFormat="1" ht="24.75" customHeight="1">
      <c r="A44" s="77">
        <f t="shared" si="6"/>
        <v>8</v>
      </c>
      <c r="B44" s="78" t="s">
        <v>6</v>
      </c>
      <c r="C44" s="79"/>
      <c r="D44" s="14"/>
      <c r="E44" s="103">
        <f t="shared" si="7"/>
        <v>8</v>
      </c>
      <c r="F44" s="104" t="s">
        <v>8</v>
      </c>
      <c r="G44" s="112" t="s">
        <v>56</v>
      </c>
      <c r="H44" s="18"/>
      <c r="I44" s="30">
        <f t="shared" si="8"/>
        <v>8</v>
      </c>
      <c r="J44" s="29" t="s">
        <v>13</v>
      </c>
      <c r="K44" s="122" t="s">
        <v>71</v>
      </c>
      <c r="L44" s="18"/>
      <c r="M44" s="30">
        <f t="shared" si="9"/>
        <v>8</v>
      </c>
      <c r="N44" s="29" t="s">
        <v>12</v>
      </c>
      <c r="O44" s="10"/>
      <c r="P44" s="18"/>
      <c r="Q44" s="30">
        <f t="shared" si="10"/>
        <v>8</v>
      </c>
      <c r="R44" s="29" t="s">
        <v>9</v>
      </c>
      <c r="S44" s="10"/>
      <c r="T44" s="14"/>
      <c r="U44" s="30">
        <f t="shared" si="11"/>
        <v>8</v>
      </c>
      <c r="V44" s="29" t="s">
        <v>13</v>
      </c>
      <c r="W44" s="10"/>
    </row>
    <row r="45" spans="1:23" s="2" customFormat="1" ht="24.75" customHeight="1">
      <c r="A45" s="30">
        <f t="shared" si="6"/>
        <v>9</v>
      </c>
      <c r="B45" s="29" t="s">
        <v>12</v>
      </c>
      <c r="C45" s="10"/>
      <c r="D45" s="14"/>
      <c r="E45" s="103">
        <f t="shared" si="7"/>
        <v>9</v>
      </c>
      <c r="F45" s="104" t="s">
        <v>9</v>
      </c>
      <c r="G45" s="105"/>
      <c r="H45" s="18"/>
      <c r="I45" s="43">
        <f t="shared" si="8"/>
        <v>9</v>
      </c>
      <c r="J45" s="44" t="s">
        <v>6</v>
      </c>
      <c r="K45" s="96" t="s">
        <v>74</v>
      </c>
      <c r="L45" s="18"/>
      <c r="M45" s="30">
        <f t="shared" si="9"/>
        <v>9</v>
      </c>
      <c r="N45" s="29" t="s">
        <v>10</v>
      </c>
      <c r="O45" s="10"/>
      <c r="P45" s="18"/>
      <c r="Q45" s="30">
        <f t="shared" si="10"/>
        <v>9</v>
      </c>
      <c r="R45" s="29" t="s">
        <v>11</v>
      </c>
      <c r="S45" s="10"/>
      <c r="T45" s="14"/>
      <c r="U45" s="46">
        <f t="shared" si="11"/>
        <v>9</v>
      </c>
      <c r="V45" s="47" t="s">
        <v>6</v>
      </c>
      <c r="W45" s="48"/>
    </row>
    <row r="46" spans="1:23" s="2" customFormat="1" ht="24.75" customHeight="1">
      <c r="A46" s="30">
        <f t="shared" si="6"/>
        <v>10</v>
      </c>
      <c r="B46" s="29" t="s">
        <v>10</v>
      </c>
      <c r="C46" s="86" t="s">
        <v>59</v>
      </c>
      <c r="D46" s="14"/>
      <c r="E46" s="103">
        <f t="shared" si="7"/>
        <v>10</v>
      </c>
      <c r="F46" s="104" t="s">
        <v>11</v>
      </c>
      <c r="G46" s="105"/>
      <c r="H46" s="18"/>
      <c r="I46" s="30">
        <f t="shared" si="8"/>
        <v>10</v>
      </c>
      <c r="J46" s="29" t="s">
        <v>12</v>
      </c>
      <c r="K46" s="10"/>
      <c r="L46" s="18"/>
      <c r="M46" s="30">
        <f t="shared" si="9"/>
        <v>10</v>
      </c>
      <c r="N46" s="29" t="s">
        <v>8</v>
      </c>
      <c r="O46" s="10"/>
      <c r="P46" s="18"/>
      <c r="Q46" s="30">
        <f t="shared" si="10"/>
        <v>10</v>
      </c>
      <c r="R46" s="29" t="s">
        <v>13</v>
      </c>
      <c r="S46" s="10"/>
      <c r="T46" s="14"/>
      <c r="U46" s="30">
        <f t="shared" si="11"/>
        <v>10</v>
      </c>
      <c r="V46" s="29" t="s">
        <v>12</v>
      </c>
      <c r="W46" s="52" t="s">
        <v>72</v>
      </c>
    </row>
    <row r="47" spans="1:23" s="2" customFormat="1" ht="24.75" customHeight="1">
      <c r="A47" s="30">
        <f t="shared" si="6"/>
        <v>11</v>
      </c>
      <c r="B47" s="29" t="s">
        <v>8</v>
      </c>
      <c r="C47" s="10"/>
      <c r="D47" s="14"/>
      <c r="E47" s="103">
        <f t="shared" si="7"/>
        <v>11</v>
      </c>
      <c r="F47" s="104" t="s">
        <v>13</v>
      </c>
      <c r="G47" s="105"/>
      <c r="H47" s="18"/>
      <c r="I47" s="30">
        <f t="shared" si="8"/>
        <v>11</v>
      </c>
      <c r="J47" s="29" t="s">
        <v>10</v>
      </c>
      <c r="K47" s="10"/>
      <c r="L47" s="18"/>
      <c r="M47" s="30">
        <f t="shared" si="9"/>
        <v>11</v>
      </c>
      <c r="N47" s="29" t="s">
        <v>9</v>
      </c>
      <c r="O47" s="52" t="s">
        <v>72</v>
      </c>
      <c r="P47" s="18"/>
      <c r="Q47" s="69">
        <f t="shared" si="10"/>
        <v>11</v>
      </c>
      <c r="R47" s="70" t="s">
        <v>6</v>
      </c>
      <c r="S47" s="71" t="s">
        <v>28</v>
      </c>
      <c r="T47" s="14"/>
      <c r="U47" s="30">
        <f t="shared" si="11"/>
        <v>11</v>
      </c>
      <c r="V47" s="29" t="s">
        <v>10</v>
      </c>
      <c r="W47" s="157"/>
    </row>
    <row r="48" spans="1:23" s="2" customFormat="1" ht="24.75" customHeight="1">
      <c r="A48" s="30">
        <f t="shared" si="6"/>
        <v>12</v>
      </c>
      <c r="B48" s="29" t="s">
        <v>9</v>
      </c>
      <c r="C48" s="10"/>
      <c r="D48" s="14"/>
      <c r="E48" s="113">
        <f t="shared" si="7"/>
        <v>12</v>
      </c>
      <c r="F48" s="114" t="s">
        <v>6</v>
      </c>
      <c r="G48" s="116" t="s">
        <v>45</v>
      </c>
      <c r="H48" s="18"/>
      <c r="I48" s="30">
        <f t="shared" si="8"/>
        <v>12</v>
      </c>
      <c r="J48" s="29" t="s">
        <v>8</v>
      </c>
      <c r="K48" s="10"/>
      <c r="L48" s="18"/>
      <c r="M48" s="30">
        <f t="shared" si="9"/>
        <v>12</v>
      </c>
      <c r="N48" s="29" t="s">
        <v>11</v>
      </c>
      <c r="O48" s="10"/>
      <c r="P48" s="18"/>
      <c r="Q48" s="30">
        <f t="shared" si="10"/>
        <v>12</v>
      </c>
      <c r="R48" s="29" t="s">
        <v>12</v>
      </c>
      <c r="S48" s="10"/>
      <c r="T48" s="14"/>
      <c r="U48" s="30">
        <f t="shared" si="11"/>
        <v>12</v>
      </c>
      <c r="V48" s="29" t="s">
        <v>8</v>
      </c>
      <c r="W48" s="10"/>
    </row>
    <row r="49" spans="1:23" s="2" customFormat="1" ht="24.75" customHeight="1">
      <c r="A49" s="30">
        <f t="shared" si="6"/>
        <v>13</v>
      </c>
      <c r="B49" s="29" t="s">
        <v>11</v>
      </c>
      <c r="C49" s="10"/>
      <c r="D49" s="14"/>
      <c r="E49" s="103">
        <f t="shared" si="7"/>
        <v>13</v>
      </c>
      <c r="F49" s="104" t="s">
        <v>12</v>
      </c>
      <c r="G49" s="105"/>
      <c r="H49" s="18"/>
      <c r="I49" s="30">
        <f t="shared" si="8"/>
        <v>13</v>
      </c>
      <c r="J49" s="29" t="s">
        <v>9</v>
      </c>
      <c r="K49" s="10"/>
      <c r="L49" s="18"/>
      <c r="M49" s="30">
        <f t="shared" si="9"/>
        <v>13</v>
      </c>
      <c r="N49" s="29" t="s">
        <v>13</v>
      </c>
      <c r="O49" s="10"/>
      <c r="P49" s="18"/>
      <c r="Q49" s="30">
        <f t="shared" si="10"/>
        <v>13</v>
      </c>
      <c r="R49" s="29" t="s">
        <v>10</v>
      </c>
      <c r="S49" s="10"/>
      <c r="T49" s="14"/>
      <c r="U49" s="30">
        <f t="shared" si="11"/>
        <v>13</v>
      </c>
      <c r="V49" s="29" t="s">
        <v>9</v>
      </c>
      <c r="W49" s="10"/>
    </row>
    <row r="50" spans="1:23" s="2" customFormat="1" ht="24.75" customHeight="1">
      <c r="A50" s="77">
        <f t="shared" si="6"/>
        <v>14</v>
      </c>
      <c r="B50" s="78" t="s">
        <v>13</v>
      </c>
      <c r="C50" s="79" t="s">
        <v>26</v>
      </c>
      <c r="D50" s="14"/>
      <c r="E50" s="103">
        <f t="shared" si="7"/>
        <v>14</v>
      </c>
      <c r="F50" s="104" t="s">
        <v>20</v>
      </c>
      <c r="G50" s="105"/>
      <c r="H50" s="18"/>
      <c r="I50" s="30">
        <f t="shared" si="8"/>
        <v>14</v>
      </c>
      <c r="J50" s="29" t="s">
        <v>11</v>
      </c>
      <c r="K50" s="10"/>
      <c r="L50" s="18"/>
      <c r="M50" s="74">
        <f t="shared" si="9"/>
        <v>14</v>
      </c>
      <c r="N50" s="75" t="s">
        <v>6</v>
      </c>
      <c r="O50" s="98" t="s">
        <v>51</v>
      </c>
      <c r="P50" s="18"/>
      <c r="Q50" s="30">
        <f t="shared" si="10"/>
        <v>14</v>
      </c>
      <c r="R50" s="29" t="s">
        <v>8</v>
      </c>
      <c r="S50" s="10"/>
      <c r="T50" s="14"/>
      <c r="U50" s="30">
        <f t="shared" si="11"/>
        <v>14</v>
      </c>
      <c r="V50" s="29" t="s">
        <v>11</v>
      </c>
      <c r="W50" s="10"/>
    </row>
    <row r="51" spans="1:23" s="2" customFormat="1" ht="24.75" customHeight="1">
      <c r="A51" s="77">
        <f t="shared" si="6"/>
        <v>15</v>
      </c>
      <c r="B51" s="78" t="s">
        <v>6</v>
      </c>
      <c r="C51" s="93" t="s">
        <v>43</v>
      </c>
      <c r="D51" s="14"/>
      <c r="E51" s="103">
        <f t="shared" si="7"/>
        <v>15</v>
      </c>
      <c r="F51" s="104" t="s">
        <v>8</v>
      </c>
      <c r="G51" s="105" t="s">
        <v>27</v>
      </c>
      <c r="H51" s="18"/>
      <c r="I51" s="30">
        <f t="shared" si="8"/>
        <v>15</v>
      </c>
      <c r="J51" s="29" t="s">
        <v>13</v>
      </c>
      <c r="K51" s="10" t="s">
        <v>76</v>
      </c>
      <c r="L51" s="18"/>
      <c r="M51" s="30">
        <f t="shared" si="9"/>
        <v>15</v>
      </c>
      <c r="N51" s="29" t="s">
        <v>12</v>
      </c>
      <c r="O51" s="10"/>
      <c r="P51" s="18"/>
      <c r="Q51" s="30">
        <f t="shared" si="10"/>
        <v>15</v>
      </c>
      <c r="R51" s="29" t="s">
        <v>9</v>
      </c>
      <c r="S51" s="10"/>
      <c r="T51" s="14"/>
      <c r="U51" s="30">
        <f t="shared" si="11"/>
        <v>15</v>
      </c>
      <c r="V51" s="56" t="s">
        <v>13</v>
      </c>
      <c r="W51" s="10"/>
    </row>
    <row r="52" spans="1:23" s="2" customFormat="1" ht="24.75" customHeight="1">
      <c r="A52" s="30">
        <f t="shared" si="6"/>
        <v>16</v>
      </c>
      <c r="B52" s="29" t="s">
        <v>12</v>
      </c>
      <c r="C52" s="10"/>
      <c r="D52" s="14"/>
      <c r="E52" s="103">
        <f t="shared" si="7"/>
        <v>16</v>
      </c>
      <c r="F52" s="104" t="s">
        <v>9</v>
      </c>
      <c r="G52" s="105"/>
      <c r="H52" s="18"/>
      <c r="I52" s="43">
        <f t="shared" si="8"/>
        <v>16</v>
      </c>
      <c r="J52" s="44" t="s">
        <v>6</v>
      </c>
      <c r="K52" s="96" t="s">
        <v>77</v>
      </c>
      <c r="L52" s="18"/>
      <c r="M52" s="30">
        <f t="shared" si="9"/>
        <v>16</v>
      </c>
      <c r="N52" s="29" t="s">
        <v>10</v>
      </c>
      <c r="O52" s="10"/>
      <c r="P52" s="18"/>
      <c r="Q52" s="30">
        <f t="shared" si="10"/>
        <v>16</v>
      </c>
      <c r="R52" s="29" t="s">
        <v>11</v>
      </c>
      <c r="S52" s="10"/>
      <c r="T52" s="14"/>
      <c r="U52" s="46">
        <f t="shared" si="11"/>
        <v>16</v>
      </c>
      <c r="V52" s="47" t="s">
        <v>6</v>
      </c>
      <c r="W52" s="48"/>
    </row>
    <row r="53" spans="1:23" s="2" customFormat="1" ht="24.75" customHeight="1">
      <c r="A53" s="30">
        <f t="shared" si="6"/>
        <v>17</v>
      </c>
      <c r="B53" s="29" t="s">
        <v>10</v>
      </c>
      <c r="C53" s="10"/>
      <c r="D53" s="14"/>
      <c r="E53" s="103">
        <f t="shared" si="7"/>
        <v>17</v>
      </c>
      <c r="F53" s="104" t="s">
        <v>11</v>
      </c>
      <c r="G53" s="105"/>
      <c r="H53" s="18"/>
      <c r="I53" s="30">
        <f t="shared" si="8"/>
        <v>17</v>
      </c>
      <c r="J53" s="29" t="s">
        <v>12</v>
      </c>
      <c r="K53" s="10"/>
      <c r="L53" s="18"/>
      <c r="M53" s="30">
        <f t="shared" si="9"/>
        <v>17</v>
      </c>
      <c r="N53" s="29" t="s">
        <v>8</v>
      </c>
      <c r="O53" s="10"/>
      <c r="P53" s="18"/>
      <c r="Q53" s="30">
        <f t="shared" si="10"/>
        <v>17</v>
      </c>
      <c r="R53" s="56" t="s">
        <v>13</v>
      </c>
      <c r="S53" s="10"/>
      <c r="T53" s="14"/>
      <c r="U53" s="30">
        <f t="shared" si="11"/>
        <v>17</v>
      </c>
      <c r="V53" s="20" t="s">
        <v>12</v>
      </c>
      <c r="W53" s="10"/>
    </row>
    <row r="54" spans="1:23" s="2" customFormat="1" ht="24.75" customHeight="1">
      <c r="A54" s="30">
        <f t="shared" si="6"/>
        <v>18</v>
      </c>
      <c r="B54" s="29" t="s">
        <v>8</v>
      </c>
      <c r="C54" s="10"/>
      <c r="D54" s="14"/>
      <c r="E54" s="103">
        <f t="shared" si="7"/>
        <v>18</v>
      </c>
      <c r="F54" s="104" t="s">
        <v>13</v>
      </c>
      <c r="G54" s="105"/>
      <c r="H54" s="18"/>
      <c r="I54" s="30">
        <f t="shared" si="8"/>
        <v>18</v>
      </c>
      <c r="J54" s="29" t="s">
        <v>10</v>
      </c>
      <c r="K54" s="10"/>
      <c r="L54" s="18"/>
      <c r="M54" s="30">
        <f t="shared" si="9"/>
        <v>18</v>
      </c>
      <c r="N54" s="29" t="s">
        <v>9</v>
      </c>
      <c r="O54" s="10"/>
      <c r="P54" s="18"/>
      <c r="Q54" s="69">
        <f t="shared" si="10"/>
        <v>18</v>
      </c>
      <c r="R54" s="70" t="s">
        <v>6</v>
      </c>
      <c r="S54" s="71"/>
      <c r="T54" s="14"/>
      <c r="U54" s="30">
        <f t="shared" si="11"/>
        <v>18</v>
      </c>
      <c r="V54" s="29" t="s">
        <v>10</v>
      </c>
      <c r="W54" s="10"/>
    </row>
    <row r="55" spans="1:23" s="2" customFormat="1" ht="24.75" customHeight="1">
      <c r="A55" s="30">
        <f t="shared" si="6"/>
        <v>19</v>
      </c>
      <c r="B55" s="29" t="s">
        <v>9</v>
      </c>
      <c r="C55" s="10"/>
      <c r="D55" s="14"/>
      <c r="E55" s="113">
        <f t="shared" si="7"/>
        <v>19</v>
      </c>
      <c r="F55" s="114" t="s">
        <v>6</v>
      </c>
      <c r="G55" s="116" t="s">
        <v>46</v>
      </c>
      <c r="H55" s="18"/>
      <c r="I55" s="30">
        <f t="shared" si="8"/>
        <v>19</v>
      </c>
      <c r="J55" s="29" t="s">
        <v>8</v>
      </c>
      <c r="K55" s="10"/>
      <c r="L55" s="18"/>
      <c r="M55" s="30">
        <f t="shared" si="9"/>
        <v>19</v>
      </c>
      <c r="N55" s="29" t="s">
        <v>11</v>
      </c>
      <c r="O55" s="10"/>
      <c r="P55" s="18"/>
      <c r="Q55" s="55">
        <f t="shared" si="10"/>
        <v>19</v>
      </c>
      <c r="R55" s="20" t="s">
        <v>12</v>
      </c>
      <c r="S55" s="57"/>
      <c r="T55" s="14"/>
      <c r="U55" s="55">
        <f t="shared" si="11"/>
        <v>19</v>
      </c>
      <c r="V55" s="29" t="s">
        <v>8</v>
      </c>
      <c r="W55" s="57"/>
    </row>
    <row r="56" spans="1:23" s="2" customFormat="1" ht="24.75" customHeight="1">
      <c r="A56" s="30">
        <f t="shared" si="6"/>
        <v>20</v>
      </c>
      <c r="B56" s="29" t="s">
        <v>11</v>
      </c>
      <c r="C56" s="10"/>
      <c r="D56" s="14"/>
      <c r="E56" s="30">
        <f t="shared" si="7"/>
        <v>20</v>
      </c>
      <c r="F56" s="29" t="s">
        <v>12</v>
      </c>
      <c r="G56" s="117" t="s">
        <v>64</v>
      </c>
      <c r="H56" s="18"/>
      <c r="I56" s="30">
        <f t="shared" si="8"/>
        <v>20</v>
      </c>
      <c r="J56" s="29" t="s">
        <v>9</v>
      </c>
      <c r="K56" s="10"/>
      <c r="L56" s="18"/>
      <c r="M56" s="30">
        <f t="shared" si="9"/>
        <v>20</v>
      </c>
      <c r="N56" s="29" t="s">
        <v>13</v>
      </c>
      <c r="O56" s="34" t="s">
        <v>23</v>
      </c>
      <c r="P56" s="18"/>
      <c r="Q56" s="30">
        <f t="shared" si="10"/>
        <v>20</v>
      </c>
      <c r="R56" s="29" t="s">
        <v>10</v>
      </c>
      <c r="S56" s="10"/>
      <c r="T56" s="14"/>
      <c r="U56" s="30">
        <f t="shared" si="11"/>
        <v>20</v>
      </c>
      <c r="V56" s="29" t="s">
        <v>9</v>
      </c>
      <c r="W56" s="10"/>
    </row>
    <row r="57" spans="1:23" s="2" customFormat="1" ht="24.75" customHeight="1">
      <c r="A57" s="30">
        <f t="shared" si="6"/>
        <v>21</v>
      </c>
      <c r="B57" s="29" t="s">
        <v>13</v>
      </c>
      <c r="C57" s="10"/>
      <c r="D57" s="14"/>
      <c r="E57" s="30">
        <f t="shared" si="7"/>
        <v>21</v>
      </c>
      <c r="F57" s="29" t="s">
        <v>20</v>
      </c>
      <c r="G57" s="10"/>
      <c r="H57" s="18"/>
      <c r="I57" s="30">
        <f t="shared" si="8"/>
        <v>21</v>
      </c>
      <c r="J57" s="29" t="s">
        <v>11</v>
      </c>
      <c r="K57" s="52"/>
      <c r="L57" s="18"/>
      <c r="M57" s="74">
        <f t="shared" si="9"/>
        <v>21</v>
      </c>
      <c r="N57" s="75" t="s">
        <v>6</v>
      </c>
      <c r="O57" s="34" t="s">
        <v>52</v>
      </c>
      <c r="P57" s="18"/>
      <c r="Q57" s="19">
        <f t="shared" si="10"/>
        <v>21</v>
      </c>
      <c r="R57" s="29" t="s">
        <v>8</v>
      </c>
      <c r="S57" s="21"/>
      <c r="T57" s="14"/>
      <c r="U57" s="19">
        <f t="shared" si="11"/>
        <v>21</v>
      </c>
      <c r="V57" s="29" t="s">
        <v>11</v>
      </c>
      <c r="W57" s="21"/>
    </row>
    <row r="58" spans="1:23" s="2" customFormat="1" ht="24.75" customHeight="1">
      <c r="A58" s="77">
        <f t="shared" si="6"/>
        <v>22</v>
      </c>
      <c r="B58" s="78" t="s">
        <v>6</v>
      </c>
      <c r="C58" s="87" t="s">
        <v>22</v>
      </c>
      <c r="D58" s="14"/>
      <c r="E58" s="30">
        <f t="shared" si="7"/>
        <v>22</v>
      </c>
      <c r="F58" s="29" t="s">
        <v>8</v>
      </c>
      <c r="G58" s="10"/>
      <c r="H58" s="18"/>
      <c r="I58" s="30">
        <f t="shared" si="8"/>
        <v>22</v>
      </c>
      <c r="J58" s="29" t="s">
        <v>13</v>
      </c>
      <c r="K58" s="10"/>
      <c r="L58" s="18"/>
      <c r="M58" s="30">
        <f t="shared" si="9"/>
        <v>22</v>
      </c>
      <c r="N58" s="29" t="s">
        <v>12</v>
      </c>
      <c r="O58" s="10"/>
      <c r="P58" s="18"/>
      <c r="Q58" s="30">
        <f t="shared" si="10"/>
        <v>22</v>
      </c>
      <c r="R58" s="29" t="s">
        <v>9</v>
      </c>
      <c r="S58" s="10"/>
      <c r="T58" s="14"/>
      <c r="U58" s="30">
        <f t="shared" si="11"/>
        <v>22</v>
      </c>
      <c r="V58" s="29" t="s">
        <v>13</v>
      </c>
      <c r="W58" s="10"/>
    </row>
    <row r="59" spans="1:23" s="2" customFormat="1" ht="24.75" customHeight="1">
      <c r="A59" s="30">
        <f t="shared" si="6"/>
        <v>23</v>
      </c>
      <c r="B59" s="29" t="s">
        <v>12</v>
      </c>
      <c r="C59" s="10"/>
      <c r="D59" s="14"/>
      <c r="E59" s="30">
        <f t="shared" si="7"/>
        <v>23</v>
      </c>
      <c r="F59" s="29" t="s">
        <v>9</v>
      </c>
      <c r="G59" s="52" t="s">
        <v>72</v>
      </c>
      <c r="H59" s="18"/>
      <c r="I59" s="43">
        <f t="shared" si="8"/>
        <v>23</v>
      </c>
      <c r="J59" s="44" t="s">
        <v>6</v>
      </c>
      <c r="K59" s="96" t="s">
        <v>49</v>
      </c>
      <c r="L59" s="18"/>
      <c r="M59" s="30">
        <f t="shared" si="9"/>
        <v>23</v>
      </c>
      <c r="N59" s="29" t="s">
        <v>10</v>
      </c>
      <c r="O59" s="10"/>
      <c r="P59" s="18"/>
      <c r="Q59" s="30">
        <f t="shared" si="10"/>
        <v>23</v>
      </c>
      <c r="R59" s="29" t="s">
        <v>11</v>
      </c>
      <c r="S59" s="80" t="s">
        <v>79</v>
      </c>
      <c r="T59" s="14"/>
      <c r="U59" s="46">
        <f t="shared" si="11"/>
        <v>23</v>
      </c>
      <c r="V59" s="47" t="s">
        <v>6</v>
      </c>
      <c r="W59" s="81"/>
    </row>
    <row r="60" spans="1:23" s="2" customFormat="1" ht="24.75" customHeight="1">
      <c r="A60" s="30">
        <f t="shared" si="6"/>
        <v>24</v>
      </c>
      <c r="B60" s="29" t="s">
        <v>10</v>
      </c>
      <c r="C60" s="52"/>
      <c r="D60" s="14"/>
      <c r="E60" s="30">
        <f t="shared" si="7"/>
        <v>24</v>
      </c>
      <c r="F60" s="29" t="s">
        <v>11</v>
      </c>
      <c r="G60" s="10"/>
      <c r="H60" s="18"/>
      <c r="I60" s="30">
        <f t="shared" si="8"/>
        <v>24</v>
      </c>
      <c r="J60" s="29" t="s">
        <v>12</v>
      </c>
      <c r="K60" s="10"/>
      <c r="L60" s="18"/>
      <c r="M60" s="30">
        <f t="shared" si="9"/>
        <v>24</v>
      </c>
      <c r="N60" s="29" t="s">
        <v>8</v>
      </c>
      <c r="O60" s="10"/>
      <c r="P60" s="18"/>
      <c r="Q60" s="30">
        <f t="shared" si="10"/>
        <v>24</v>
      </c>
      <c r="R60" s="29" t="s">
        <v>13</v>
      </c>
      <c r="S60" s="82"/>
      <c r="T60" s="14"/>
      <c r="U60" s="30">
        <f t="shared" si="11"/>
        <v>24</v>
      </c>
      <c r="V60" s="29" t="s">
        <v>12</v>
      </c>
      <c r="W60" s="54"/>
    </row>
    <row r="61" spans="1:23" s="2" customFormat="1" ht="24.75" customHeight="1">
      <c r="A61" s="30">
        <f t="shared" si="6"/>
        <v>25</v>
      </c>
      <c r="B61" s="29" t="s">
        <v>8</v>
      </c>
      <c r="C61" s="10"/>
      <c r="D61" s="14"/>
      <c r="E61" s="30">
        <f t="shared" si="7"/>
        <v>25</v>
      </c>
      <c r="F61" s="29" t="s">
        <v>13</v>
      </c>
      <c r="G61" s="10"/>
      <c r="H61" s="18"/>
      <c r="I61" s="30">
        <f t="shared" si="8"/>
        <v>25</v>
      </c>
      <c r="J61" s="29" t="s">
        <v>10</v>
      </c>
      <c r="K61" s="10"/>
      <c r="L61" s="18"/>
      <c r="M61" s="30">
        <f t="shared" si="9"/>
        <v>25</v>
      </c>
      <c r="N61" s="29" t="s">
        <v>9</v>
      </c>
      <c r="O61" s="10"/>
      <c r="P61" s="18"/>
      <c r="Q61" s="69">
        <f t="shared" si="10"/>
        <v>25</v>
      </c>
      <c r="R61" s="70" t="s">
        <v>6</v>
      </c>
      <c r="S61" s="71"/>
      <c r="T61" s="14"/>
      <c r="U61" s="46">
        <f t="shared" si="11"/>
        <v>25</v>
      </c>
      <c r="V61" s="47" t="s">
        <v>10</v>
      </c>
      <c r="W61" s="48" t="s">
        <v>21</v>
      </c>
    </row>
    <row r="62" spans="1:23" s="2" customFormat="1" ht="24.75" customHeight="1">
      <c r="A62" s="30">
        <f t="shared" si="6"/>
        <v>26</v>
      </c>
      <c r="B62" s="29" t="s">
        <v>9</v>
      </c>
      <c r="C62" s="10"/>
      <c r="D62" s="14"/>
      <c r="E62" s="72">
        <f t="shared" si="7"/>
        <v>26</v>
      </c>
      <c r="F62" s="73" t="s">
        <v>6</v>
      </c>
      <c r="G62" s="95" t="s">
        <v>47</v>
      </c>
      <c r="H62" s="18"/>
      <c r="I62" s="30">
        <f t="shared" si="8"/>
        <v>26</v>
      </c>
      <c r="J62" s="29" t="s">
        <v>8</v>
      </c>
      <c r="K62" s="10"/>
      <c r="L62" s="18"/>
      <c r="M62" s="30">
        <f t="shared" si="9"/>
        <v>26</v>
      </c>
      <c r="N62" s="29" t="s">
        <v>11</v>
      </c>
      <c r="O62" s="10"/>
      <c r="P62" s="18"/>
      <c r="Q62" s="30">
        <f t="shared" si="10"/>
        <v>26</v>
      </c>
      <c r="R62" s="29" t="s">
        <v>12</v>
      </c>
      <c r="S62" s="10"/>
      <c r="T62" s="14"/>
      <c r="U62" s="30">
        <f t="shared" si="11"/>
        <v>26</v>
      </c>
      <c r="V62" s="29" t="s">
        <v>8</v>
      </c>
      <c r="W62" s="10"/>
    </row>
    <row r="63" spans="1:23" s="2" customFormat="1" ht="24.75" customHeight="1">
      <c r="A63" s="30">
        <f t="shared" si="6"/>
        <v>27</v>
      </c>
      <c r="B63" s="29" t="s">
        <v>11</v>
      </c>
      <c r="C63" s="10"/>
      <c r="D63" s="14"/>
      <c r="E63" s="30">
        <f t="shared" si="7"/>
        <v>27</v>
      </c>
      <c r="F63" s="29" t="s">
        <v>12</v>
      </c>
      <c r="G63" s="10"/>
      <c r="H63" s="18"/>
      <c r="I63" s="30">
        <f t="shared" si="8"/>
        <v>27</v>
      </c>
      <c r="J63" s="29" t="s">
        <v>9</v>
      </c>
      <c r="K63" s="10"/>
      <c r="L63" s="18"/>
      <c r="M63" s="30">
        <f t="shared" si="9"/>
        <v>27</v>
      </c>
      <c r="N63" s="29" t="s">
        <v>13</v>
      </c>
      <c r="O63" s="10"/>
      <c r="P63" s="18"/>
      <c r="Q63" s="30">
        <f t="shared" si="10"/>
        <v>27</v>
      </c>
      <c r="R63" s="29" t="s">
        <v>10</v>
      </c>
      <c r="S63" s="10"/>
      <c r="T63" s="14"/>
      <c r="U63" s="30">
        <f t="shared" si="11"/>
        <v>27</v>
      </c>
      <c r="V63" s="29" t="s">
        <v>9</v>
      </c>
      <c r="W63" s="10"/>
    </row>
    <row r="64" spans="1:23" s="2" customFormat="1" ht="24.75" customHeight="1">
      <c r="A64" s="30">
        <f t="shared" si="6"/>
        <v>28</v>
      </c>
      <c r="B64" s="29" t="s">
        <v>13</v>
      </c>
      <c r="C64" s="10"/>
      <c r="D64" s="14"/>
      <c r="E64" s="30">
        <f t="shared" si="7"/>
        <v>28</v>
      </c>
      <c r="F64" s="29" t="s">
        <v>20</v>
      </c>
      <c r="G64" s="10"/>
      <c r="H64" s="18"/>
      <c r="I64" s="30">
        <f t="shared" si="8"/>
        <v>28</v>
      </c>
      <c r="J64" s="29" t="s">
        <v>11</v>
      </c>
      <c r="K64" s="10"/>
      <c r="L64" s="18"/>
      <c r="M64" s="74">
        <f t="shared" si="9"/>
        <v>28</v>
      </c>
      <c r="N64" s="75" t="s">
        <v>6</v>
      </c>
      <c r="O64" s="76"/>
      <c r="P64" s="18"/>
      <c r="Q64" s="55">
        <f t="shared" si="10"/>
        <v>28</v>
      </c>
      <c r="R64" s="56" t="s">
        <v>8</v>
      </c>
      <c r="S64" s="101" t="s">
        <v>56</v>
      </c>
      <c r="T64" s="14"/>
      <c r="U64" s="30">
        <f t="shared" si="11"/>
        <v>28</v>
      </c>
      <c r="V64" s="29" t="s">
        <v>11</v>
      </c>
      <c r="W64" s="10"/>
    </row>
    <row r="65" spans="1:23" s="2" customFormat="1" ht="24.75" customHeight="1">
      <c r="A65" s="77">
        <f t="shared" si="6"/>
        <v>29</v>
      </c>
      <c r="B65" s="78" t="s">
        <v>6</v>
      </c>
      <c r="C65" s="94" t="s">
        <v>44</v>
      </c>
      <c r="D65" s="14"/>
      <c r="E65" s="55">
        <f t="shared" si="7"/>
        <v>29</v>
      </c>
      <c r="F65" s="56" t="s">
        <v>8</v>
      </c>
      <c r="G65" s="57"/>
      <c r="H65" s="18"/>
      <c r="I65" s="30">
        <f t="shared" si="8"/>
        <v>29</v>
      </c>
      <c r="J65" s="29" t="s">
        <v>13</v>
      </c>
      <c r="K65" s="10" t="s">
        <v>66</v>
      </c>
      <c r="L65" s="18"/>
      <c r="M65" s="55">
        <f t="shared" si="9"/>
        <v>29</v>
      </c>
      <c r="N65" s="56" t="s">
        <v>12</v>
      </c>
      <c r="O65" s="57"/>
      <c r="P65" s="18"/>
      <c r="Q65" s="30">
        <f t="shared" si="10"/>
        <v>29</v>
      </c>
      <c r="R65" s="29" t="s">
        <v>9</v>
      </c>
      <c r="S65" s="10"/>
      <c r="T65" s="14"/>
      <c r="U65" s="30">
        <f t="shared" si="11"/>
        <v>29</v>
      </c>
      <c r="V65" s="83" t="s">
        <v>13</v>
      </c>
      <c r="W65" s="10"/>
    </row>
    <row r="66" spans="1:23" s="2" customFormat="1" ht="24.75" customHeight="1" thickBot="1">
      <c r="A66" s="103">
        <f t="shared" si="6"/>
        <v>30</v>
      </c>
      <c r="B66" s="104" t="s">
        <v>12</v>
      </c>
      <c r="C66" s="118" t="s">
        <v>63</v>
      </c>
      <c r="D66" s="14"/>
      <c r="E66" s="30">
        <f t="shared" si="7"/>
        <v>30</v>
      </c>
      <c r="F66" s="29" t="s">
        <v>9</v>
      </c>
      <c r="G66" s="10"/>
      <c r="H66" s="18"/>
      <c r="I66" s="84">
        <f t="shared" si="8"/>
        <v>30</v>
      </c>
      <c r="J66" s="85" t="s">
        <v>6</v>
      </c>
      <c r="K66" s="97" t="s">
        <v>50</v>
      </c>
      <c r="L66" s="18"/>
      <c r="M66" s="30">
        <f t="shared" si="9"/>
        <v>30</v>
      </c>
      <c r="N66" s="29" t="s">
        <v>10</v>
      </c>
      <c r="O66" s="10"/>
      <c r="P66" s="18"/>
      <c r="Q66" s="59">
        <f t="shared" si="10"/>
        <v>30</v>
      </c>
      <c r="R66" s="60" t="s">
        <v>11</v>
      </c>
      <c r="S66" s="61"/>
      <c r="T66" s="14"/>
      <c r="U66" s="46">
        <f t="shared" si="11"/>
        <v>30</v>
      </c>
      <c r="V66" s="47" t="s">
        <v>6</v>
      </c>
      <c r="W66" s="48"/>
    </row>
    <row r="67" spans="1:23" s="2" customFormat="1" ht="24.75" customHeight="1" thickBot="1">
      <c r="A67" s="106">
        <v>31</v>
      </c>
      <c r="B67" s="107" t="s">
        <v>10</v>
      </c>
      <c r="C67" s="108"/>
      <c r="D67" s="14"/>
      <c r="E67" s="59">
        <v>31</v>
      </c>
      <c r="F67" s="60" t="s">
        <v>11</v>
      </c>
      <c r="G67" s="61"/>
      <c r="H67" s="18"/>
      <c r="I67" s="18"/>
      <c r="J67" s="18"/>
      <c r="K67" s="18"/>
      <c r="L67" s="18"/>
      <c r="M67" s="59">
        <v>31</v>
      </c>
      <c r="N67" s="60" t="s">
        <v>8</v>
      </c>
      <c r="O67" s="101" t="s">
        <v>56</v>
      </c>
      <c r="P67" s="18"/>
      <c r="Q67" s="62"/>
      <c r="R67" s="62"/>
      <c r="S67" s="14"/>
      <c r="T67" s="14"/>
      <c r="U67" s="59">
        <v>31</v>
      </c>
      <c r="V67" s="60" t="s">
        <v>12</v>
      </c>
      <c r="W67" s="61"/>
    </row>
    <row r="68" spans="1:6" s="4" customFormat="1" ht="9.75" customHeight="1">
      <c r="A68" s="5"/>
      <c r="B68" s="5"/>
      <c r="E68" s="5"/>
      <c r="F68" s="5"/>
    </row>
  </sheetData>
  <mergeCells count="14">
    <mergeCell ref="A2:C2"/>
    <mergeCell ref="E2:G2"/>
    <mergeCell ref="I2:K2"/>
    <mergeCell ref="A1:W1"/>
    <mergeCell ref="M2:O2"/>
    <mergeCell ref="Q2:S2"/>
    <mergeCell ref="U2:W2"/>
    <mergeCell ref="M36:O36"/>
    <mergeCell ref="Q36:S36"/>
    <mergeCell ref="U36:W36"/>
    <mergeCell ref="A35:W35"/>
    <mergeCell ref="A36:C36"/>
    <mergeCell ref="E36:G36"/>
    <mergeCell ref="I36:K36"/>
  </mergeCells>
  <printOptions horizontalCentered="1" verticalCentered="1"/>
  <pageMargins left="0" right="0" top="0" bottom="0" header="0.5118110236220472" footer="0.5118110236220472"/>
  <pageSetup fitToHeight="2" fitToWidth="1" horizontalDpi="600" verticalDpi="600" orientation="landscape" paperSize="9" scale="72" r:id="rId4"/>
  <rowBreaks count="1" manualBreakCount="1">
    <brk id="34" max="22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Françoise</dc:creator>
  <cp:keywords/>
  <dc:description/>
  <cp:lastModifiedBy>Françoise</cp:lastModifiedBy>
  <cp:lastPrinted>2012-09-04T10:13:14Z</cp:lastPrinted>
  <dcterms:created xsi:type="dcterms:W3CDTF">2011-12-08T23:06:46Z</dcterms:created>
  <dcterms:modified xsi:type="dcterms:W3CDTF">2012-12-07T15:44:50Z</dcterms:modified>
  <cp:category/>
  <cp:version/>
  <cp:contentType/>
  <cp:contentStatus/>
</cp:coreProperties>
</file>